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\AppData\Local\Temp\scp30010\www\wp-content\files\vysledky\"/>
    </mc:Choice>
  </mc:AlternateContent>
  <bookViews>
    <workbookView xWindow="0" yWindow="0" windowWidth="28800" windowHeight="12435" tabRatio="726" activeTab="9"/>
  </bookViews>
  <sheets>
    <sheet name="Rozhodčí" sheetId="11" r:id="rId1"/>
    <sheet name="Oddíly" sheetId="10" r:id="rId2"/>
    <sheet name="1kmMŽ" sheetId="3" r:id="rId3"/>
    <sheet name="3kmSŽ" sheetId="9" r:id="rId4"/>
    <sheet name="10km" sheetId="4" r:id="rId5"/>
    <sheet name="1km" sheetId="5" r:id="rId6"/>
    <sheet name="3km" sheetId="6" r:id="rId7"/>
    <sheet name="5km" sheetId="7" r:id="rId8"/>
    <sheet name="MČR 3km MŽ" sheetId="8" r:id="rId9"/>
    <sheet name="MČR 5km SŽ" sheetId="2" r:id="rId10"/>
    <sheet name="Pohár" sheetId="12" r:id="rId11"/>
    <sheet name="1668110718_prihlasky" sheetId="1" r:id="rId12"/>
  </sheets>
  <calcPr calcId="152511"/>
  <fileRecoveryPr autoRecover="0"/>
</workbook>
</file>

<file path=xl/calcChain.xml><?xml version="1.0" encoding="utf-8"?>
<calcChain xmlns="http://schemas.openxmlformats.org/spreadsheetml/2006/main">
  <c r="J58" i="12" l="1"/>
  <c r="J53" i="12"/>
  <c r="J54" i="12"/>
  <c r="J50" i="12"/>
  <c r="J37" i="12"/>
  <c r="J18" i="12"/>
  <c r="J31" i="12"/>
  <c r="J43" i="12"/>
  <c r="J51" i="12"/>
  <c r="J56" i="12"/>
  <c r="J55" i="12"/>
  <c r="J30" i="12"/>
  <c r="J42" i="12"/>
  <c r="J22" i="12"/>
  <c r="J27" i="12"/>
  <c r="J26" i="12"/>
  <c r="J46" i="12"/>
  <c r="J33" i="12"/>
  <c r="J45" i="12"/>
  <c r="J13" i="12"/>
  <c r="J35" i="12"/>
  <c r="J38" i="12"/>
  <c r="J34" i="12"/>
  <c r="J29" i="12"/>
  <c r="J41" i="12"/>
  <c r="J47" i="12"/>
  <c r="J57" i="12"/>
  <c r="J9" i="12"/>
  <c r="J10" i="12"/>
  <c r="J15" i="12"/>
  <c r="J23" i="12"/>
  <c r="J25" i="12"/>
  <c r="J16" i="12"/>
  <c r="J36" i="12"/>
  <c r="J19" i="12"/>
  <c r="J40" i="12"/>
  <c r="J14" i="12"/>
  <c r="J32" i="12"/>
  <c r="J24" i="12"/>
  <c r="J8" i="12"/>
  <c r="J48" i="12"/>
  <c r="J12" i="12"/>
  <c r="J39" i="12"/>
  <c r="J44" i="12"/>
  <c r="J49" i="12"/>
  <c r="J17" i="12"/>
  <c r="J28" i="12"/>
  <c r="J52" i="12"/>
  <c r="J11" i="12"/>
  <c r="J20" i="12"/>
  <c r="J21" i="12"/>
</calcChain>
</file>

<file path=xl/sharedStrings.xml><?xml version="1.0" encoding="utf-8"?>
<sst xmlns="http://schemas.openxmlformats.org/spreadsheetml/2006/main" count="3262" uniqueCount="568">
  <si>
    <t>LoBe</t>
  </si>
  <si>
    <t>Michael</t>
  </si>
  <si>
    <t>Tomáš</t>
  </si>
  <si>
    <t>Štěpán</t>
  </si>
  <si>
    <t>PKVM</t>
  </si>
  <si>
    <t>Lukáš</t>
  </si>
  <si>
    <t>Lucie</t>
  </si>
  <si>
    <t>Petr</t>
  </si>
  <si>
    <t>Jakub</t>
  </si>
  <si>
    <t>MiBo</t>
  </si>
  <si>
    <t>Anna</t>
  </si>
  <si>
    <t>SCPAP</t>
  </si>
  <si>
    <t>Aleš</t>
  </si>
  <si>
    <t>KVSPa</t>
  </si>
  <si>
    <t>Daniel</t>
  </si>
  <si>
    <t>Jan</t>
  </si>
  <si>
    <t>Josef</t>
  </si>
  <si>
    <t>Pavla</t>
  </si>
  <si>
    <t>SjBr</t>
  </si>
  <si>
    <t>Michal</t>
  </si>
  <si>
    <t>Roman</t>
  </si>
  <si>
    <t>KomBr</t>
  </si>
  <si>
    <t>Jana</t>
  </si>
  <si>
    <t>Petra</t>
  </si>
  <si>
    <t>Simona</t>
  </si>
  <si>
    <t>Kristýna</t>
  </si>
  <si>
    <t>Aneta</t>
  </si>
  <si>
    <t>Eliška</t>
  </si>
  <si>
    <t>Zuzana</t>
  </si>
  <si>
    <t>Nikola</t>
  </si>
  <si>
    <t>Barbora</t>
  </si>
  <si>
    <t>Dominik</t>
  </si>
  <si>
    <t>Martin</t>
  </si>
  <si>
    <t>Jiří</t>
  </si>
  <si>
    <t>Ján</t>
  </si>
  <si>
    <t>RPl</t>
  </si>
  <si>
    <t>Alena</t>
  </si>
  <si>
    <t>David</t>
  </si>
  <si>
    <t>Václav</t>
  </si>
  <si>
    <t>Klára</t>
  </si>
  <si>
    <t>Renáta</t>
  </si>
  <si>
    <t>PLČB</t>
  </si>
  <si>
    <t>Vít</t>
  </si>
  <si>
    <t>FiBr</t>
  </si>
  <si>
    <t>Vlasta</t>
  </si>
  <si>
    <t>LoTr</t>
  </si>
  <si>
    <t>Mirka</t>
  </si>
  <si>
    <t>KIN</t>
  </si>
  <si>
    <t>Michaela</t>
  </si>
  <si>
    <t>SOPKo</t>
  </si>
  <si>
    <t>Pavlína</t>
  </si>
  <si>
    <t>Denisa</t>
  </si>
  <si>
    <t>Veronika</t>
  </si>
  <si>
    <t>SpHoř</t>
  </si>
  <si>
    <t>SlPl</t>
  </si>
  <si>
    <t>Matěj</t>
  </si>
  <si>
    <t>Šarlota</t>
  </si>
  <si>
    <t>Kateřina</t>
  </si>
  <si>
    <t>Lenka</t>
  </si>
  <si>
    <t>Radomír</t>
  </si>
  <si>
    <t>Svatopluk</t>
  </si>
  <si>
    <t>Patrik</t>
  </si>
  <si>
    <t>Vojislav</t>
  </si>
  <si>
    <t>Beatriz</t>
  </si>
  <si>
    <t>SlOp</t>
  </si>
  <si>
    <t>Luděk</t>
  </si>
  <si>
    <t>Adéla</t>
  </si>
  <si>
    <t>Vojtěch</t>
  </si>
  <si>
    <t>UnBr</t>
  </si>
  <si>
    <t>Helena</t>
  </si>
  <si>
    <t>Adam</t>
  </si>
  <si>
    <t>Alexander</t>
  </si>
  <si>
    <t>Milan</t>
  </si>
  <si>
    <t>PKZá</t>
  </si>
  <si>
    <t>Čestmír</t>
  </si>
  <si>
    <t>Bohumil</t>
  </si>
  <si>
    <t>Robert</t>
  </si>
  <si>
    <t>SKNá</t>
  </si>
  <si>
    <t>Andrzej</t>
  </si>
  <si>
    <t>Leszek</t>
  </si>
  <si>
    <t>Artur</t>
  </si>
  <si>
    <t>Martina</t>
  </si>
  <si>
    <t>TJKr</t>
  </si>
  <si>
    <t>František</t>
  </si>
  <si>
    <t>Ondřej</t>
  </si>
  <si>
    <t>Boh</t>
  </si>
  <si>
    <t>Tereza</t>
  </si>
  <si>
    <t>Radmila</t>
  </si>
  <si>
    <t>KPSOs</t>
  </si>
  <si>
    <t>Karel</t>
  </si>
  <si>
    <t>NePK</t>
  </si>
  <si>
    <t>Haná</t>
  </si>
  <si>
    <t>3ž</t>
  </si>
  <si>
    <t>5ž</t>
  </si>
  <si>
    <t>3mž</t>
  </si>
  <si>
    <t>1mž</t>
  </si>
  <si>
    <t>Sobota</t>
  </si>
  <si>
    <t>Neděle</t>
  </si>
  <si>
    <t>Dušan</t>
  </si>
  <si>
    <t>mlži</t>
  </si>
  <si>
    <t>mlžy</t>
  </si>
  <si>
    <t>stži</t>
  </si>
  <si>
    <t>stžy</t>
  </si>
  <si>
    <t>Mistrovství České republiky v dálkovém plavání mladšího žactva  3km</t>
  </si>
  <si>
    <t>Mistrovství České republiky v dálkovém plavání staršího žactva  5km</t>
  </si>
  <si>
    <t>Čas</t>
  </si>
  <si>
    <t>Kategorie</t>
  </si>
  <si>
    <t>Oddíl</t>
  </si>
  <si>
    <t>Ročník</t>
  </si>
  <si>
    <t>St.číslo</t>
  </si>
  <si>
    <t>Příjmení</t>
  </si>
  <si>
    <t>Jméno</t>
  </si>
  <si>
    <t>Pořadí</t>
  </si>
  <si>
    <t>Plavecký maraton O pohár města Hlučína</t>
  </si>
  <si>
    <t>3km starší žáci</t>
  </si>
  <si>
    <t>Přadí</t>
  </si>
  <si>
    <t>st. Č.</t>
  </si>
  <si>
    <t>Rok</t>
  </si>
  <si>
    <t>St. Č.</t>
  </si>
  <si>
    <t>Jména</t>
  </si>
  <si>
    <t>Kat.</t>
  </si>
  <si>
    <t>m</t>
  </si>
  <si>
    <t>ž</t>
  </si>
  <si>
    <t>MA</t>
  </si>
  <si>
    <t>MB</t>
  </si>
  <si>
    <t>MC</t>
  </si>
  <si>
    <t>MD</t>
  </si>
  <si>
    <t>ME</t>
  </si>
  <si>
    <t>MF</t>
  </si>
  <si>
    <t>MG</t>
  </si>
  <si>
    <t>MH</t>
  </si>
  <si>
    <t>SoHK</t>
  </si>
  <si>
    <t>Edita</t>
  </si>
  <si>
    <t>Lukasz</t>
  </si>
  <si>
    <t>1km mladší žáci</t>
  </si>
  <si>
    <t>Kat</t>
  </si>
  <si>
    <t>Slezan Opava</t>
  </si>
  <si>
    <t>Slávia Plzeň</t>
  </si>
  <si>
    <t>Radbuza Plzeň</t>
  </si>
  <si>
    <t>Bohemians Praha</t>
  </si>
  <si>
    <t>Sport club plavecký areál Pardubice</t>
  </si>
  <si>
    <t>Klub vodních sportů Pardubice</t>
  </si>
  <si>
    <t>Kometa Brno</t>
  </si>
  <si>
    <t>Lokomotiva Beroun</t>
  </si>
  <si>
    <t>Plavecký klub Vysoké Mýto</t>
  </si>
  <si>
    <t>KPSKl</t>
  </si>
  <si>
    <t>Klub plaveckých sportů Kladno</t>
  </si>
  <si>
    <t>Koh-i-noor České Budějovice</t>
  </si>
  <si>
    <t>TJ Krnov</t>
  </si>
  <si>
    <t>Minerva Boskovice</t>
  </si>
  <si>
    <t>Plavecký klub Zábřeh</t>
  </si>
  <si>
    <t>Sportovní oddíl plavání Kolín</t>
  </si>
  <si>
    <t>Sokol Hradec Králové</t>
  </si>
  <si>
    <t>Univerzita Brno</t>
  </si>
  <si>
    <t>Slavoj Bruntál</t>
  </si>
  <si>
    <t>Neratovický plavecký klub</t>
  </si>
  <si>
    <t>Lokomotiva Trutnov</t>
  </si>
  <si>
    <t>TJ Haná Prostějov</t>
  </si>
  <si>
    <t>Fides Brno</t>
  </si>
  <si>
    <t>Spartak Hořovice</t>
  </si>
  <si>
    <t>Plavání České Budějovice</t>
  </si>
  <si>
    <t>Sportovní klub Náchod</t>
  </si>
  <si>
    <t>Klib plaveckých sportů Ostrava</t>
  </si>
  <si>
    <t>Plavecký maraton</t>
  </si>
  <si>
    <t>Za podpory města Hlučína</t>
  </si>
  <si>
    <t>Datum:</t>
  </si>
  <si>
    <t xml:space="preserve">místo: </t>
  </si>
  <si>
    <t>Hlučínská štěrkovna</t>
  </si>
  <si>
    <t xml:space="preserve">Teplota vody : </t>
  </si>
  <si>
    <t xml:space="preserve">Teplota vzduchu: </t>
  </si>
  <si>
    <t xml:space="preserve">Rozhodčí: </t>
  </si>
  <si>
    <t>VR :</t>
  </si>
  <si>
    <t>Petr Wolf</t>
  </si>
  <si>
    <t>VČ:</t>
  </si>
  <si>
    <t>Leopold Halfar</t>
  </si>
  <si>
    <t>časoměřiči:</t>
  </si>
  <si>
    <t xml:space="preserve">Jaroslava Halfarová </t>
  </si>
  <si>
    <t>Petr Halfar</t>
  </si>
  <si>
    <t xml:space="preserve">Výsledky : </t>
  </si>
  <si>
    <t>Jarmila Theuerová</t>
  </si>
  <si>
    <t>Renáta Wolfová</t>
  </si>
  <si>
    <t>Technické zajištění :</t>
  </si>
  <si>
    <t>Karel Theuer</t>
  </si>
  <si>
    <t>Zdravotník:</t>
  </si>
  <si>
    <t>Petr Theuer DiS.</t>
  </si>
  <si>
    <t>Jan Wajda</t>
  </si>
  <si>
    <t>Cíloví rozhodčí:</t>
  </si>
  <si>
    <t>st.č.</t>
  </si>
  <si>
    <t>kat</t>
  </si>
  <si>
    <t>oddíl</t>
  </si>
  <si>
    <t>10km</t>
  </si>
  <si>
    <t>5km</t>
  </si>
  <si>
    <t>5 +10 km</t>
  </si>
  <si>
    <t>1 km ženy</t>
  </si>
  <si>
    <t>1 km muži</t>
  </si>
  <si>
    <t>3km starší žačky</t>
  </si>
  <si>
    <t>3km ženy</t>
  </si>
  <si>
    <t>3km muži</t>
  </si>
  <si>
    <t>1km mladší žačky</t>
  </si>
  <si>
    <t>10km ženy</t>
  </si>
  <si>
    <t>10km muži</t>
  </si>
  <si>
    <t>Seznam zúčastněných oddílů</t>
  </si>
  <si>
    <t>čas</t>
  </si>
  <si>
    <t>starší žáci 1998</t>
  </si>
  <si>
    <t>starší žačky 1998</t>
  </si>
  <si>
    <t>Mladší žáci 2000</t>
  </si>
  <si>
    <t>Mladší žáci 2001</t>
  </si>
  <si>
    <t>Mladší žačky 2000</t>
  </si>
  <si>
    <t>Mladší žačky 2001</t>
  </si>
  <si>
    <t>5km muži</t>
  </si>
  <si>
    <t>5km ženy</t>
  </si>
  <si>
    <t>Jiří Cuc</t>
  </si>
  <si>
    <t>roč</t>
  </si>
  <si>
    <t>21.7.- 22.7.2012</t>
  </si>
  <si>
    <t>x</t>
  </si>
  <si>
    <t>PKZl</t>
  </si>
  <si>
    <t>NepM</t>
  </si>
  <si>
    <t>SC PAP</t>
  </si>
  <si>
    <t>1.PKO</t>
  </si>
  <si>
    <t>KlN</t>
  </si>
  <si>
    <t>1950</t>
  </si>
  <si>
    <t>1952</t>
  </si>
  <si>
    <t>1956</t>
  </si>
  <si>
    <t>1957</t>
  </si>
  <si>
    <t>1958</t>
  </si>
  <si>
    <t>1959</t>
  </si>
  <si>
    <t>1960</t>
  </si>
  <si>
    <t>1962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</si>
  <si>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</si>
  <si>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</si>
  <si>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</si>
  <si>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</si>
  <si>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</si>
  <si>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</si>
  <si>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</si>
  <si>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</si>
  <si>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</si>
  <si>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</si>
  <si>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</si>
  <si>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</si>
  <si>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</si>
  <si>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</si>
  <si>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1979</t>
  </si>
  <si>
    <t>1983</t>
  </si>
  <si>
    <t>1984</t>
  </si>
  <si>
    <t>1985</t>
  </si>
  <si>
    <t>1986</t>
  </si>
  <si>
    <t>1987</t>
  </si>
  <si>
    <t>1988</t>
  </si>
  <si>
    <t>1989</t>
  </si>
  <si>
    <t>1990</t>
  </si>
  <si>
    <t>SpHo</t>
  </si>
  <si>
    <t>1999</t>
  </si>
  <si>
    <t>1997</t>
  </si>
  <si>
    <t>Mladší žáci 2002</t>
  </si>
  <si>
    <t>Mladší žačky 2002</t>
  </si>
  <si>
    <t>starší žáci 1999</t>
  </si>
  <si>
    <t>starší žačky 1999</t>
  </si>
  <si>
    <t>MI</t>
  </si>
  <si>
    <t>Stdy</t>
  </si>
  <si>
    <t>Stdi</t>
  </si>
  <si>
    <t>Mldi</t>
  </si>
  <si>
    <t>Mldy</t>
  </si>
  <si>
    <t>Alžběta</t>
  </si>
  <si>
    <t>Melánie</t>
  </si>
  <si>
    <t>Sophie</t>
  </si>
  <si>
    <t>Eduard</t>
  </si>
  <si>
    <t>Zdenka</t>
  </si>
  <si>
    <t>Sylvie</t>
  </si>
  <si>
    <t>Pavel</t>
  </si>
  <si>
    <t>Marek</t>
  </si>
  <si>
    <t>MIlan</t>
  </si>
  <si>
    <t>Rositislav</t>
  </si>
  <si>
    <t>MIchal</t>
  </si>
  <si>
    <t>Richard</t>
  </si>
  <si>
    <t>Pavlina</t>
  </si>
  <si>
    <t>Šárka</t>
  </si>
  <si>
    <t>Sylva</t>
  </si>
  <si>
    <t>Maxim</t>
  </si>
  <si>
    <t>Sandra</t>
  </si>
  <si>
    <t>Gabriela</t>
  </si>
  <si>
    <t>Diana</t>
  </si>
  <si>
    <t>Denis</t>
  </si>
  <si>
    <t>Tomaš</t>
  </si>
  <si>
    <t>Anežka</t>
  </si>
  <si>
    <t>Hana</t>
  </si>
  <si>
    <t xml:space="preserve">Čermák </t>
  </si>
  <si>
    <t>Fiala</t>
  </si>
  <si>
    <t>Procházka</t>
  </si>
  <si>
    <t>Knotek</t>
  </si>
  <si>
    <t>Štěrba</t>
  </si>
  <si>
    <t>Hrušková</t>
  </si>
  <si>
    <t>Srncová</t>
  </si>
  <si>
    <t>Rumlová</t>
  </si>
  <si>
    <t>Černá</t>
  </si>
  <si>
    <t>Šebestová</t>
  </si>
  <si>
    <t>Dobešová</t>
  </si>
  <si>
    <t>Kallistová</t>
  </si>
  <si>
    <t>Šarláková</t>
  </si>
  <si>
    <t>Tomášek</t>
  </si>
  <si>
    <t>Smetana</t>
  </si>
  <si>
    <t>Mrůzek</t>
  </si>
  <si>
    <t>Ullman</t>
  </si>
  <si>
    <t>Kučera</t>
  </si>
  <si>
    <t>Koráb</t>
  </si>
  <si>
    <t>Šefl</t>
  </si>
  <si>
    <t>Krause</t>
  </si>
  <si>
    <t>Kútnik</t>
  </si>
  <si>
    <t>Štábl</t>
  </si>
  <si>
    <t>Kavřík</t>
  </si>
  <si>
    <t>Flora</t>
  </si>
  <si>
    <t>Fronk</t>
  </si>
  <si>
    <t>Powada</t>
  </si>
  <si>
    <t>Krajíček</t>
  </si>
  <si>
    <t>Valášek</t>
  </si>
  <si>
    <t>Ingeduld</t>
  </si>
  <si>
    <t>Kašpařík</t>
  </si>
  <si>
    <t>Říha</t>
  </si>
  <si>
    <t>Hubal</t>
  </si>
  <si>
    <t>Krlačová</t>
  </si>
  <si>
    <t>Rybářová</t>
  </si>
  <si>
    <t>Theuer</t>
  </si>
  <si>
    <t>Luhový</t>
  </si>
  <si>
    <t>Mikulášová</t>
  </si>
  <si>
    <t>Tkacz</t>
  </si>
  <si>
    <t>Osadník</t>
  </si>
  <si>
    <t>Naziemec</t>
  </si>
  <si>
    <t>Křížová</t>
  </si>
  <si>
    <t>Grzywa</t>
  </si>
  <si>
    <t>Flašar</t>
  </si>
  <si>
    <t>Štencl</t>
  </si>
  <si>
    <t>Vítek</t>
  </si>
  <si>
    <t>Lampa</t>
  </si>
  <si>
    <t>Kubica</t>
  </si>
  <si>
    <t>Srb</t>
  </si>
  <si>
    <t>Srbová</t>
  </si>
  <si>
    <t>Moskal</t>
  </si>
  <si>
    <t>Osadníková</t>
  </si>
  <si>
    <t>Mrovec</t>
  </si>
  <si>
    <t>Mrůzková</t>
  </si>
  <si>
    <t>Synek</t>
  </si>
  <si>
    <t>Rucký</t>
  </si>
  <si>
    <t>Kysilka</t>
  </si>
  <si>
    <t>Juna</t>
  </si>
  <si>
    <t>Štěrbová</t>
  </si>
  <si>
    <t>Gilíková</t>
  </si>
  <si>
    <t>Novotná</t>
  </si>
  <si>
    <t>Kolbová</t>
  </si>
  <si>
    <t>Wajda</t>
  </si>
  <si>
    <t>Horký</t>
  </si>
  <si>
    <t>Kubalík</t>
  </si>
  <si>
    <t>Bergmann</t>
  </si>
  <si>
    <t>Lichý</t>
  </si>
  <si>
    <t>Matěna</t>
  </si>
  <si>
    <t>Matuštík</t>
  </si>
  <si>
    <t>Molek</t>
  </si>
  <si>
    <t>Kouřilová</t>
  </si>
  <si>
    <t>Čudanová</t>
  </si>
  <si>
    <t>Kozubek</t>
  </si>
  <si>
    <t>Balabán</t>
  </si>
  <si>
    <t>Červinka</t>
  </si>
  <si>
    <t>Kysela</t>
  </si>
  <si>
    <t>Bláha</t>
  </si>
  <si>
    <t>Onderka</t>
  </si>
  <si>
    <t>Zahradník</t>
  </si>
  <si>
    <t>Černý</t>
  </si>
  <si>
    <t>Caletka</t>
  </si>
  <si>
    <t>Škrobánek</t>
  </si>
  <si>
    <t>Morávková</t>
  </si>
  <si>
    <t>Kubátová</t>
  </si>
  <si>
    <t>Fialová</t>
  </si>
  <si>
    <t>Štolková</t>
  </si>
  <si>
    <t>Víchová</t>
  </si>
  <si>
    <t>Krejčí</t>
  </si>
  <si>
    <t>Bukalová</t>
  </si>
  <si>
    <t>Dragolovová</t>
  </si>
  <si>
    <t>Tlamková</t>
  </si>
  <si>
    <t>Kurková</t>
  </si>
  <si>
    <t>Kavříková</t>
  </si>
  <si>
    <t>Horníková</t>
  </si>
  <si>
    <t>Ludvík</t>
  </si>
  <si>
    <t>Suk</t>
  </si>
  <si>
    <t>Jedounková</t>
  </si>
  <si>
    <t>Pavlíčková</t>
  </si>
  <si>
    <t>Vránová</t>
  </si>
  <si>
    <t>Tobiáš</t>
  </si>
  <si>
    <t>Wolf</t>
  </si>
  <si>
    <t>Škrobánková</t>
  </si>
  <si>
    <t>Rochovanská</t>
  </si>
  <si>
    <t>Ansorgová</t>
  </si>
  <si>
    <t>Jurica</t>
  </si>
  <si>
    <t>Pošmourný</t>
  </si>
  <si>
    <t>Čaban</t>
  </si>
  <si>
    <t>Slavík</t>
  </si>
  <si>
    <t>Dostál</t>
  </si>
  <si>
    <t>Šebesta</t>
  </si>
  <si>
    <t>Dřevínek</t>
  </si>
  <si>
    <t>Čtvrtníčková</t>
  </si>
  <si>
    <t>Benešová</t>
  </si>
  <si>
    <t>Jílková</t>
  </si>
  <si>
    <t>Puchnerová</t>
  </si>
  <si>
    <t>Anna - Marie</t>
  </si>
  <si>
    <t>Mikysková</t>
  </si>
  <si>
    <t>Hauerová</t>
  </si>
  <si>
    <t>Försterová</t>
  </si>
  <si>
    <t>Dlabačová</t>
  </si>
  <si>
    <t>Nogová</t>
  </si>
  <si>
    <t>Haláková</t>
  </si>
  <si>
    <t>Kubalíková</t>
  </si>
  <si>
    <t>Martíková</t>
  </si>
  <si>
    <t>Skuhrová</t>
  </si>
  <si>
    <t>Křemenová</t>
  </si>
  <si>
    <t>Lokajová</t>
  </si>
  <si>
    <t>Tefelnerová</t>
  </si>
  <si>
    <t>Kultová</t>
  </si>
  <si>
    <t>Prečanová</t>
  </si>
  <si>
    <t>Moravec</t>
  </si>
  <si>
    <t>Baloun</t>
  </si>
  <si>
    <t>Purčová</t>
  </si>
  <si>
    <t xml:space="preserve">Cuc </t>
  </si>
  <si>
    <t>Kurka</t>
  </si>
  <si>
    <t>Habrlant</t>
  </si>
  <si>
    <t>Šťastná</t>
  </si>
  <si>
    <t>Kouřil</t>
  </si>
  <si>
    <t>Kovařík</t>
  </si>
  <si>
    <t>Bližňáková</t>
  </si>
  <si>
    <t>Věra</t>
  </si>
  <si>
    <t>1963</t>
  </si>
  <si>
    <t>Svobodová</t>
  </si>
  <si>
    <t>Němčíková</t>
  </si>
  <si>
    <t>Dana</t>
  </si>
  <si>
    <t>Niziol</t>
  </si>
  <si>
    <t>Maxmilian</t>
  </si>
  <si>
    <t>Pol</t>
  </si>
  <si>
    <t xml:space="preserve">Niziol </t>
  </si>
  <si>
    <t xml:space="preserve">Chaloupka </t>
  </si>
  <si>
    <t>1994</t>
  </si>
  <si>
    <t>stdi</t>
  </si>
  <si>
    <t>stdy</t>
  </si>
  <si>
    <t>Stži</t>
  </si>
  <si>
    <t>starší žáci</t>
  </si>
  <si>
    <t>starší žačky</t>
  </si>
  <si>
    <t>mldi</t>
  </si>
  <si>
    <t>mladší žáci</t>
  </si>
  <si>
    <t>mladší žačky</t>
  </si>
  <si>
    <t>mladší dorostenci</t>
  </si>
  <si>
    <t>mladší dorostenky</t>
  </si>
  <si>
    <t>mldy</t>
  </si>
  <si>
    <t>starší dorostenci</t>
  </si>
  <si>
    <t>starší dorostenky</t>
  </si>
  <si>
    <t>Zurczak</t>
  </si>
  <si>
    <t>Thomas</t>
  </si>
  <si>
    <t>ORCA</t>
  </si>
  <si>
    <t>Wagner</t>
  </si>
  <si>
    <t>1992</t>
  </si>
  <si>
    <t>Říhová</t>
  </si>
  <si>
    <t>TjKr</t>
  </si>
  <si>
    <t>Jindřich</t>
  </si>
  <si>
    <t>nereg.</t>
  </si>
  <si>
    <t xml:space="preserve">Kavřík </t>
  </si>
  <si>
    <t>Chromec</t>
  </si>
  <si>
    <t>1995</t>
  </si>
  <si>
    <t>Pittrová</t>
  </si>
  <si>
    <t>Kočař</t>
  </si>
  <si>
    <t>Kuřina</t>
  </si>
  <si>
    <t>Krčálová</t>
  </si>
  <si>
    <t>Daňhel</t>
  </si>
  <si>
    <t>Mojmír</t>
  </si>
  <si>
    <t xml:space="preserve">Juna </t>
  </si>
  <si>
    <t>2001</t>
  </si>
  <si>
    <t>Tomášková</t>
  </si>
  <si>
    <t>Cuc</t>
  </si>
  <si>
    <t>1996</t>
  </si>
  <si>
    <t xml:space="preserve">Hudečková </t>
  </si>
  <si>
    <t>Nala</t>
  </si>
  <si>
    <t>2002</t>
  </si>
  <si>
    <t>Radek</t>
  </si>
  <si>
    <t>Hudeček</t>
  </si>
  <si>
    <t xml:space="preserve">Kolářová </t>
  </si>
  <si>
    <t>MoP</t>
  </si>
  <si>
    <t>Halfarová</t>
  </si>
  <si>
    <t>Dragolov</t>
  </si>
  <si>
    <t>Nojmanová</t>
  </si>
  <si>
    <t>Marie</t>
  </si>
  <si>
    <t>Cucová</t>
  </si>
  <si>
    <t>Karolína</t>
  </si>
  <si>
    <t>2004</t>
  </si>
  <si>
    <t>Baďura</t>
  </si>
  <si>
    <t xml:space="preserve">Vavrečka </t>
  </si>
  <si>
    <t>Handlovič</t>
  </si>
  <si>
    <t>1993</t>
  </si>
  <si>
    <t>Bitta</t>
  </si>
  <si>
    <t>0:12:00.1</t>
  </si>
  <si>
    <t>0:12:07.9</t>
  </si>
  <si>
    <t>0:12:29.1</t>
  </si>
  <si>
    <t>0:12:37.1</t>
  </si>
  <si>
    <t>0:12:39.5</t>
  </si>
  <si>
    <t>0:12:51.9</t>
  </si>
  <si>
    <t>0:12:52.5</t>
  </si>
  <si>
    <t>0:13:17.9</t>
  </si>
  <si>
    <t>0:13:20.0</t>
  </si>
  <si>
    <t>0:14:02.9</t>
  </si>
  <si>
    <t>0:14:07.8</t>
  </si>
  <si>
    <t>0:14:10.3</t>
  </si>
  <si>
    <t>0:14:35.6</t>
  </si>
  <si>
    <t>0:14:40.2</t>
  </si>
  <si>
    <t>0:14:40.8</t>
  </si>
  <si>
    <t>0:14:42.1</t>
  </si>
  <si>
    <t>0:15:03.8</t>
  </si>
  <si>
    <t>0:15:04.4</t>
  </si>
  <si>
    <t>0:15:05.1</t>
  </si>
  <si>
    <t>0:15:05.5</t>
  </si>
  <si>
    <t>0:15:33.3</t>
  </si>
  <si>
    <t>0:15:38.1</t>
  </si>
  <si>
    <t>0:15:53.5</t>
  </si>
  <si>
    <t>0:16:05.7</t>
  </si>
  <si>
    <t>0:16:08.8</t>
  </si>
  <si>
    <t>0:16:36.7</t>
  </si>
  <si>
    <t>0:1643.8</t>
  </si>
  <si>
    <t>0:17:27.9</t>
  </si>
  <si>
    <t>0:17:59.3</t>
  </si>
  <si>
    <t>0:18:07.4</t>
  </si>
  <si>
    <t>0:18:58.5</t>
  </si>
  <si>
    <t>0:19:13.4</t>
  </si>
  <si>
    <t>0:11:59.9</t>
  </si>
  <si>
    <t>0:20:01.2</t>
  </si>
  <si>
    <t>0:20:29.8</t>
  </si>
  <si>
    <t>0:20:40.3</t>
  </si>
  <si>
    <t>0:20:49:4</t>
  </si>
  <si>
    <t>0:21:11.0</t>
  </si>
  <si>
    <t>0:21:11.3</t>
  </si>
  <si>
    <t>0:21:16.0</t>
  </si>
  <si>
    <t>0:21:25.5</t>
  </si>
  <si>
    <t>0:22:14.8</t>
  </si>
  <si>
    <t>0:24:24.9</t>
  </si>
  <si>
    <t>0:24:26.9</t>
  </si>
  <si>
    <t>0:25:57.8</t>
  </si>
  <si>
    <t>0:30:25.2</t>
  </si>
  <si>
    <t>0:30:39.7</t>
  </si>
  <si>
    <t>0:32:34.4</t>
  </si>
  <si>
    <t>0:36:32.4</t>
  </si>
  <si>
    <t>0:36:39.8</t>
  </si>
  <si>
    <t>0:36:40.5</t>
  </si>
  <si>
    <t>0:36:41.1</t>
  </si>
  <si>
    <t>0:36:41.6</t>
  </si>
  <si>
    <t>0:36:43.6</t>
  </si>
  <si>
    <t>0:38:18.3</t>
  </si>
  <si>
    <t>0:38:25.2</t>
  </si>
  <si>
    <t>DNF</t>
  </si>
  <si>
    <t>Nela</t>
  </si>
  <si>
    <t>21.-22.7.2012</t>
  </si>
  <si>
    <r>
      <t xml:space="preserve">18,6 </t>
    </r>
    <r>
      <rPr>
        <b/>
        <vertAlign val="superscript"/>
        <sz val="12"/>
        <rFont val="Arial CE"/>
        <charset val="238"/>
      </rPr>
      <t>o</t>
    </r>
    <r>
      <rPr>
        <b/>
        <sz val="12"/>
        <rFont val="Arial CE"/>
        <family val="2"/>
        <charset val="238"/>
      </rPr>
      <t>C</t>
    </r>
  </si>
  <si>
    <r>
      <t xml:space="preserve">19,6 </t>
    </r>
    <r>
      <rPr>
        <b/>
        <vertAlign val="superscript"/>
        <sz val="12"/>
        <rFont val="Arial CE"/>
        <charset val="238"/>
      </rPr>
      <t>o</t>
    </r>
    <r>
      <rPr>
        <b/>
        <sz val="12"/>
        <rFont val="Arial CE"/>
        <family val="2"/>
        <charset val="238"/>
      </rPr>
      <t>C</t>
    </r>
  </si>
  <si>
    <r>
      <t xml:space="preserve">18 </t>
    </r>
    <r>
      <rPr>
        <b/>
        <vertAlign val="superscript"/>
        <sz val="12"/>
        <rFont val="Arial CE"/>
        <charset val="238"/>
      </rPr>
      <t>o</t>
    </r>
    <r>
      <rPr>
        <b/>
        <sz val="12"/>
        <rFont val="Arial CE"/>
        <family val="2"/>
        <charset val="238"/>
      </rPr>
      <t>C</t>
    </r>
  </si>
  <si>
    <r>
      <t xml:space="preserve">18,3 </t>
    </r>
    <r>
      <rPr>
        <b/>
        <vertAlign val="superscript"/>
        <sz val="12"/>
        <rFont val="Arial CE"/>
        <charset val="238"/>
      </rPr>
      <t>o</t>
    </r>
    <r>
      <rPr>
        <b/>
        <sz val="12"/>
        <rFont val="Arial CE"/>
        <family val="2"/>
        <charset val="238"/>
      </rPr>
      <t>C</t>
    </r>
  </si>
  <si>
    <t>Jiří Gratza</t>
  </si>
  <si>
    <t>Karel Makovický</t>
  </si>
  <si>
    <t>Jonáš Gratza</t>
  </si>
  <si>
    <t>Dušan Mrovec</t>
  </si>
  <si>
    <t>Jiří Wagner</t>
  </si>
  <si>
    <t>Jan Škrobánek</t>
  </si>
  <si>
    <t>Kamas</t>
  </si>
  <si>
    <t>ChampionChip</t>
  </si>
  <si>
    <t>mimo soutěž</t>
  </si>
  <si>
    <t>Silvie</t>
  </si>
  <si>
    <t>ve spolupráci se Střediskem volného času v Opavě</t>
  </si>
  <si>
    <t>TJ Slezan Opava</t>
  </si>
  <si>
    <t>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</si>
</sst>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27" x14ac:knownFonts="1">
    <font>
      <sz val="10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i/>
      <sz val="11"/>
      <name val="Bookman Old Style"/>
      <family val="1"/>
      <charset val="238"/>
    </font>
    <font>
      <b/>
      <i/>
      <sz val="14"/>
      <name val="Bookman Old Style"/>
      <family val="1"/>
      <charset val="238"/>
    </font>
    <font>
      <sz val="14"/>
      <name val="Arial"/>
      <charset val="238"/>
    </font>
    <font>
      <b/>
      <sz val="10"/>
      <name val="Arial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family val="2"/>
      <charset val="238"/>
    </font>
    <font>
      <i/>
      <sz val="20"/>
      <name val="Arial CE"/>
      <charset val="238"/>
    </font>
    <font>
      <sz val="2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vertAlign val="superscript"/>
      <sz val="12"/>
      <name val="Arial CE"/>
      <charset val="238"/>
    </font>
    <font>
      <sz val="9"/>
      <name val="Arial CE"/>
      <family val="2"/>
      <charset val="238"/>
    </font>
    <font>
      <b/>
      <sz val="11"/>
      <name val="Arial CE"/>
      <charset val="238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0" fillId="0" borderId="2" xfId="0" applyBorder="1"/>
    <xf numFmtId="0" fontId="0" fillId="0" borderId="3" xfId="0" applyBorder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7" fillId="0" borderId="7" xfId="0" applyFont="1" applyBorder="1"/>
    <xf numFmtId="0" fontId="3" fillId="0" borderId="8" xfId="0" applyFont="1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6" fillId="0" borderId="8" xfId="0" applyFont="1" applyBorder="1" applyAlignment="1">
      <alignment horizontal="center"/>
    </xf>
    <xf numFmtId="0" fontId="0" fillId="0" borderId="9" xfId="0" applyBorder="1"/>
    <xf numFmtId="0" fontId="7" fillId="0" borderId="10" xfId="0" applyFont="1" applyBorder="1"/>
    <xf numFmtId="0" fontId="3" fillId="0" borderId="11" xfId="0" applyFont="1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/>
    <xf numFmtId="0" fontId="7" fillId="0" borderId="0" xfId="0" applyFont="1" applyBorder="1"/>
    <xf numFmtId="0" fontId="3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0" xfId="0" applyFill="1"/>
    <xf numFmtId="0" fontId="7" fillId="0" borderId="8" xfId="0" applyFont="1" applyBorder="1"/>
    <xf numFmtId="0" fontId="7" fillId="0" borderId="8" xfId="0" applyFont="1" applyBorder="1" applyAlignment="1">
      <alignment horizontal="center"/>
    </xf>
    <xf numFmtId="0" fontId="0" fillId="0" borderId="10" xfId="0" applyBorder="1"/>
    <xf numFmtId="0" fontId="0" fillId="0" borderId="16" xfId="0" applyBorder="1"/>
    <xf numFmtId="0" fontId="0" fillId="0" borderId="7" xfId="0" applyBorder="1"/>
    <xf numFmtId="0" fontId="6" fillId="0" borderId="9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6" xfId="0" applyFont="1" applyBorder="1"/>
    <xf numFmtId="0" fontId="7" fillId="0" borderId="13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0" fillId="0" borderId="8" xfId="0" applyFill="1" applyBorder="1"/>
    <xf numFmtId="0" fontId="7" fillId="0" borderId="19" xfId="0" applyFont="1" applyBorder="1"/>
    <xf numFmtId="0" fontId="7" fillId="0" borderId="20" xfId="0" applyFont="1" applyBorder="1"/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7" fillId="0" borderId="7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9" xfId="0" applyFont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8" xfId="0" applyFill="1" applyBorder="1" applyAlignment="1">
      <alignment horizontal="left"/>
    </xf>
    <xf numFmtId="0" fontId="7" fillId="0" borderId="24" xfId="0" applyFont="1" applyBorder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/>
    <xf numFmtId="0" fontId="0" fillId="0" borderId="12" xfId="0" applyBorder="1" applyAlignment="1">
      <alignment horizontal="center"/>
    </xf>
    <xf numFmtId="0" fontId="6" fillId="0" borderId="0" xfId="0" applyFont="1" applyFill="1"/>
    <xf numFmtId="0" fontId="3" fillId="0" borderId="8" xfId="0" applyFont="1" applyFill="1" applyBorder="1"/>
    <xf numFmtId="21" fontId="6" fillId="0" borderId="8" xfId="0" applyNumberFormat="1" applyFont="1" applyBorder="1" applyAlignment="1">
      <alignment horizontal="center"/>
    </xf>
    <xf numFmtId="21" fontId="8" fillId="0" borderId="8" xfId="0" applyNumberFormat="1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21" fontId="8" fillId="0" borderId="9" xfId="0" applyNumberFormat="1" applyFont="1" applyBorder="1" applyAlignment="1">
      <alignment horizontal="center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center"/>
    </xf>
    <xf numFmtId="46" fontId="16" fillId="0" borderId="0" xfId="0" applyNumberFormat="1" applyFont="1"/>
    <xf numFmtId="0" fontId="21" fillId="0" borderId="0" xfId="0" applyFont="1"/>
    <xf numFmtId="0" fontId="22" fillId="0" borderId="0" xfId="0" applyFont="1"/>
    <xf numFmtId="0" fontId="12" fillId="0" borderId="25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46" fontId="12" fillId="0" borderId="26" xfId="0" applyNumberFormat="1" applyFont="1" applyBorder="1" applyAlignment="1">
      <alignment horizontal="center"/>
    </xf>
    <xf numFmtId="164" fontId="23" fillId="0" borderId="27" xfId="0" applyNumberFormat="1" applyFont="1" applyBorder="1"/>
    <xf numFmtId="0" fontId="0" fillId="0" borderId="28" xfId="0" applyBorder="1"/>
    <xf numFmtId="0" fontId="0" fillId="0" borderId="29" xfId="0" applyBorder="1"/>
    <xf numFmtId="21" fontId="6" fillId="0" borderId="9" xfId="0" applyNumberFormat="1" applyFont="1" applyBorder="1" applyAlignment="1">
      <alignment horizontal="center"/>
    </xf>
    <xf numFmtId="21" fontId="6" fillId="0" borderId="17" xfId="0" applyNumberFormat="1" applyFont="1" applyBorder="1" applyAlignment="1">
      <alignment horizontal="center"/>
    </xf>
    <xf numFmtId="21" fontId="6" fillId="0" borderId="13" xfId="0" applyNumberFormat="1" applyFont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21" fontId="6" fillId="0" borderId="8" xfId="0" applyNumberFormat="1" applyFont="1" applyFill="1" applyBorder="1" applyAlignment="1">
      <alignment horizontal="center"/>
    </xf>
    <xf numFmtId="21" fontId="6" fillId="0" borderId="14" xfId="0" applyNumberFormat="1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0" fillId="0" borderId="14" xfId="0" applyFill="1" applyBorder="1"/>
    <xf numFmtId="49" fontId="0" fillId="0" borderId="0" xfId="0" applyNumberForma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14" xfId="0" applyNumberForma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ont="1" applyFill="1"/>
    <xf numFmtId="0" fontId="9" fillId="0" borderId="0" xfId="0" applyFont="1" applyFill="1"/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left"/>
    </xf>
    <xf numFmtId="49" fontId="25" fillId="0" borderId="0" xfId="0" applyNumberFormat="1" applyFont="1" applyFill="1" applyAlignment="1">
      <alignment horizontal="center"/>
    </xf>
    <xf numFmtId="0" fontId="0" fillId="2" borderId="0" xfId="0" applyFill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7" fillId="0" borderId="17" xfId="0" applyFont="1" applyBorder="1" applyAlignment="1">
      <alignment horizontal="center"/>
    </xf>
    <xf numFmtId="21" fontId="6" fillId="0" borderId="11" xfId="0" applyNumberFormat="1" applyFont="1" applyBorder="1" applyAlignment="1">
      <alignment horizontal="center"/>
    </xf>
    <xf numFmtId="0" fontId="7" fillId="0" borderId="0" xfId="0" applyFont="1" applyFill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0" fillId="0" borderId="8" xfId="0" applyNumberFormat="1" applyFill="1" applyBorder="1" applyAlignment="1">
      <alignment horizontal="center"/>
    </xf>
    <xf numFmtId="0" fontId="0" fillId="0" borderId="8" xfId="0" applyFont="1" applyFill="1" applyBorder="1"/>
    <xf numFmtId="0" fontId="9" fillId="0" borderId="8" xfId="0" applyFont="1" applyFill="1" applyBorder="1"/>
    <xf numFmtId="0" fontId="7" fillId="0" borderId="45" xfId="0" applyFont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25" fillId="0" borderId="8" xfId="0" applyFont="1" applyFill="1" applyBorder="1" applyAlignment="1">
      <alignment horizontal="left"/>
    </xf>
    <xf numFmtId="49" fontId="25" fillId="0" borderId="8" xfId="0" applyNumberFormat="1" applyFont="1" applyFill="1" applyBorder="1" applyAlignment="1">
      <alignment horizontal="center"/>
    </xf>
    <xf numFmtId="0" fontId="25" fillId="0" borderId="8" xfId="0" applyFont="1" applyFill="1" applyBorder="1"/>
    <xf numFmtId="0" fontId="7" fillId="0" borderId="14" xfId="0" applyFont="1" applyBorder="1"/>
    <xf numFmtId="0" fontId="3" fillId="0" borderId="14" xfId="0" applyFont="1" applyFill="1" applyBorder="1"/>
    <xf numFmtId="21" fontId="8" fillId="0" borderId="46" xfId="0" applyNumberFormat="1" applyFont="1" applyBorder="1" applyAlignment="1">
      <alignment horizontal="center"/>
    </xf>
    <xf numFmtId="0" fontId="9" fillId="0" borderId="14" xfId="0" applyFont="1" applyFill="1" applyBorder="1"/>
    <xf numFmtId="0" fontId="0" fillId="0" borderId="14" xfId="0" applyFont="1" applyFill="1" applyBorder="1"/>
    <xf numFmtId="49" fontId="9" fillId="0" borderId="14" xfId="0" applyNumberFormat="1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0" fillId="3" borderId="0" xfId="0" applyFont="1" applyFill="1"/>
    <xf numFmtId="0" fontId="0" fillId="3" borderId="0" xfId="0" applyFill="1"/>
    <xf numFmtId="0" fontId="8" fillId="0" borderId="8" xfId="0" applyFont="1" applyBorder="1" applyAlignment="1">
      <alignment horizontal="center"/>
    </xf>
    <xf numFmtId="0" fontId="9" fillId="3" borderId="0" xfId="0" applyFont="1" applyFill="1"/>
    <xf numFmtId="21" fontId="0" fillId="0" borderId="0" xfId="0" applyNumberFormat="1"/>
    <xf numFmtId="0" fontId="10" fillId="0" borderId="15" xfId="0" applyFont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21" fontId="8" fillId="0" borderId="8" xfId="0" applyNumberFormat="1" applyFont="1" applyFill="1" applyBorder="1" applyAlignment="1">
      <alignment horizontal="center"/>
    </xf>
    <xf numFmtId="0" fontId="11" fillId="0" borderId="0" xfId="0" applyFont="1"/>
    <xf numFmtId="0" fontId="3" fillId="4" borderId="0" xfId="0" applyFont="1" applyFill="1"/>
    <xf numFmtId="0" fontId="9" fillId="4" borderId="0" xfId="0" applyFont="1" applyFill="1"/>
    <xf numFmtId="0" fontId="0" fillId="4" borderId="0" xfId="0" applyFill="1"/>
    <xf numFmtId="49" fontId="9" fillId="4" borderId="0" xfId="0" applyNumberFormat="1" applyFont="1" applyFill="1" applyAlignment="1">
      <alignment horizontal="center"/>
    </xf>
    <xf numFmtId="0" fontId="0" fillId="4" borderId="0" xfId="0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4" borderId="0" xfId="0" applyFont="1" applyFill="1"/>
    <xf numFmtId="0" fontId="0" fillId="0" borderId="21" xfId="0" applyBorder="1"/>
    <xf numFmtId="0" fontId="6" fillId="0" borderId="18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21" fontId="8" fillId="0" borderId="14" xfId="0" applyNumberFormat="1" applyFont="1" applyBorder="1" applyAlignment="1">
      <alignment horizontal="center"/>
    </xf>
    <xf numFmtId="0" fontId="25" fillId="0" borderId="14" xfId="0" applyFont="1" applyFill="1" applyBorder="1" applyAlignment="1">
      <alignment horizontal="left"/>
    </xf>
    <xf numFmtId="49" fontId="25" fillId="0" borderId="14" xfId="0" applyNumberFormat="1" applyFont="1" applyFill="1" applyBorder="1" applyAlignment="1">
      <alignment horizontal="center"/>
    </xf>
    <xf numFmtId="0" fontId="25" fillId="0" borderId="14" xfId="0" applyFont="1" applyFill="1" applyBorder="1"/>
    <xf numFmtId="21" fontId="6" fillId="0" borderId="15" xfId="0" applyNumberFormat="1" applyFont="1" applyBorder="1" applyAlignment="1">
      <alignment horizontal="center"/>
    </xf>
    <xf numFmtId="21" fontId="8" fillId="0" borderId="9" xfId="0" applyNumberFormat="1" applyFont="1" applyBorder="1" applyAlignment="1">
      <alignment horizontal="center" vertical="center"/>
    </xf>
    <xf numFmtId="0" fontId="7" fillId="2" borderId="14" xfId="0" applyFont="1" applyFill="1" applyBorder="1"/>
    <xf numFmtId="0" fontId="0" fillId="2" borderId="8" xfId="0" applyFill="1" applyBorder="1"/>
    <xf numFmtId="0" fontId="0" fillId="2" borderId="8" xfId="0" applyFont="1" applyFill="1" applyBorder="1"/>
    <xf numFmtId="0" fontId="0" fillId="2" borderId="0" xfId="0" applyFill="1" applyAlignment="1">
      <alignment horizontal="left"/>
    </xf>
    <xf numFmtId="0" fontId="0" fillId="0" borderId="34" xfId="0" applyBorder="1"/>
    <xf numFmtId="21" fontId="6" fillId="0" borderId="36" xfId="0" applyNumberFormat="1" applyFont="1" applyBorder="1" applyAlignment="1">
      <alignment horizontal="center"/>
    </xf>
    <xf numFmtId="21" fontId="8" fillId="0" borderId="36" xfId="0" applyNumberFormat="1" applyFont="1" applyBorder="1" applyAlignment="1">
      <alignment horizontal="center"/>
    </xf>
    <xf numFmtId="0" fontId="0" fillId="2" borderId="14" xfId="0" applyFill="1" applyBorder="1"/>
    <xf numFmtId="0" fontId="3" fillId="0" borderId="18" xfId="0" applyFont="1" applyBorder="1"/>
    <xf numFmtId="0" fontId="0" fillId="0" borderId="18" xfId="0" applyBorder="1"/>
    <xf numFmtId="0" fontId="0" fillId="0" borderId="18" xfId="0" applyBorder="1" applyAlignment="1">
      <alignment horizontal="center"/>
    </xf>
    <xf numFmtId="0" fontId="0" fillId="2" borderId="18" xfId="0" applyFill="1" applyBorder="1" applyAlignment="1">
      <alignment horizontal="left"/>
    </xf>
    <xf numFmtId="0" fontId="7" fillId="0" borderId="11" xfId="0" applyFont="1" applyFill="1" applyBorder="1" applyAlignment="1">
      <alignment horizontal="center"/>
    </xf>
    <xf numFmtId="21" fontId="8" fillId="0" borderId="0" xfId="0" applyNumberFormat="1" applyFont="1" applyAlignment="1">
      <alignment horizontal="center"/>
    </xf>
    <xf numFmtId="0" fontId="7" fillId="0" borderId="11" xfId="0" applyFont="1" applyFill="1" applyBorder="1"/>
    <xf numFmtId="0" fontId="7" fillId="0" borderId="13" xfId="0" applyFont="1" applyFill="1" applyBorder="1"/>
    <xf numFmtId="0" fontId="7" fillId="0" borderId="37" xfId="0" applyFont="1" applyBorder="1"/>
    <xf numFmtId="0" fontId="0" fillId="0" borderId="38" xfId="0" applyBorder="1"/>
    <xf numFmtId="0" fontId="26" fillId="0" borderId="0" xfId="0" applyFont="1"/>
    <xf numFmtId="0" fontId="7" fillId="3" borderId="8" xfId="0" applyFont="1" applyFill="1" applyBorder="1" applyAlignment="1">
      <alignment horizontal="right"/>
    </xf>
    <xf numFmtId="0" fontId="3" fillId="3" borderId="8" xfId="0" applyFont="1" applyFill="1" applyBorder="1"/>
    <xf numFmtId="0" fontId="9" fillId="3" borderId="8" xfId="0" applyFont="1" applyFill="1" applyBorder="1"/>
    <xf numFmtId="0" fontId="0" fillId="3" borderId="8" xfId="0" applyFont="1" applyFill="1" applyBorder="1"/>
    <xf numFmtId="49" fontId="0" fillId="3" borderId="8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8" xfId="0" applyFill="1" applyBorder="1"/>
    <xf numFmtId="21" fontId="6" fillId="3" borderId="8" xfId="0" applyNumberFormat="1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14" fontId="5" fillId="0" borderId="32" xfId="0" applyNumberFormat="1" applyFont="1" applyBorder="1" applyAlignment="1">
      <alignment horizontal="center"/>
    </xf>
    <xf numFmtId="14" fontId="5" fillId="0" borderId="33" xfId="0" applyNumberFormat="1" applyFont="1" applyBorder="1" applyAlignment="1">
      <alignment horizontal="center"/>
    </xf>
    <xf numFmtId="14" fontId="5" fillId="0" borderId="44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4" fontId="5" fillId="0" borderId="34" xfId="0" applyNumberFormat="1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4" fontId="2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8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352784</xdr:colOff>
      <xdr:row>3</xdr:row>
      <xdr:rowOff>61284</xdr:rowOff>
    </xdr:from>
    <xdr:to>
      <xdr:col>5</xdr:col>
      <xdr:colOff>619324</xdr:colOff>
      <xdr:row>4</xdr:row>
      <xdr:rowOff>199307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353683" y="724619"/>
          <a:ext cx="5719313" cy="448573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cs-CZ" sz="36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O pohár města Hlučína </a:t>
          </a:r>
        </a:p>
        <a:p>
          <a:pPr algn="ctr" rtl="0"/>
          <a:r>
            <a:rPr lang="cs-CZ" sz="36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XVI.ročník</a:t>
          </a:r>
        </a:p>
      </xdr:txBody>
    </xdr:sp>
    <xdr:clientData/>
  </xdr:twoCellAnchor>
  <xdr:twoCellAnchor editAs="oneCell">
    <xdr:from>
      <xdr:col>2</xdr:col>
      <xdr:colOff>405442</xdr:colOff>
      <xdr:row>6</xdr:row>
      <xdr:rowOff>258792</xdr:rowOff>
    </xdr:from>
    <xdr:to>
      <xdr:col>3</xdr:col>
      <xdr:colOff>796146</xdr:colOff>
      <xdr:row>10</xdr:row>
      <xdr:rowOff>888521</xdr:rowOff>
    </xdr:to>
    <xdr:pic>
      <xdr:nvPicPr>
        <xdr:cNvPr id="109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03585" y="1708030"/>
          <a:ext cx="1889185" cy="1871932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214761</xdr:colOff>
      <xdr:row>4</xdr:row>
      <xdr:rowOff>268318</xdr:rowOff>
    </xdr:from>
    <xdr:to>
      <xdr:col>5</xdr:col>
      <xdr:colOff>696951</xdr:colOff>
      <xdr:row>5</xdr:row>
      <xdr:rowOff>163896</xdr:rowOff>
    </xdr:to>
    <xdr:sp macro="" textlink="">
      <xdr:nvSpPr>
        <xdr:cNvPr id="1027" name="WordArt 3"/>
        <xdr:cNvSpPr>
          <a:spLocks noChangeArrowheads="1" noChangeShapeType="1" noTextEdit="1"/>
        </xdr:cNvSpPr>
      </xdr:nvSpPr>
      <xdr:spPr bwMode="auto">
        <a:xfrm>
          <a:off x="215660" y="1242204"/>
          <a:ext cx="5934974" cy="207034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cs-CZ" sz="16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Mezinárodní Mistrovství ČR žactva v dálkovém plavání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1617</xdr:colOff>
      <xdr:row>0</xdr:row>
      <xdr:rowOff>181155</xdr:rowOff>
    </xdr:from>
    <xdr:to>
      <xdr:col>7</xdr:col>
      <xdr:colOff>550286</xdr:colOff>
      <xdr:row>4</xdr:row>
      <xdr:rowOff>223430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2001328" y="181155"/>
          <a:ext cx="2881223" cy="836762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cs-CZ" sz="2400" kern="10" spc="48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O pohár města Hlučína</a:t>
          </a:r>
        </a:p>
        <a:p>
          <a:pPr algn="ctr" rtl="0"/>
          <a:r>
            <a:rPr lang="cs-CZ" sz="2400" kern="10" spc="48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XVI.ročník</a:t>
          </a:r>
        </a:p>
      </xdr:txBody>
    </xdr:sp>
    <xdr:clientData/>
  </xdr:twoCellAnchor>
  <xdr:twoCellAnchor editAs="oneCell">
    <xdr:from>
      <xdr:col>0</xdr:col>
      <xdr:colOff>181155</xdr:colOff>
      <xdr:row>0</xdr:row>
      <xdr:rowOff>34506</xdr:rowOff>
    </xdr:from>
    <xdr:to>
      <xdr:col>2</xdr:col>
      <xdr:colOff>189781</xdr:colOff>
      <xdr:row>5</xdr:row>
      <xdr:rowOff>163902</xdr:rowOff>
    </xdr:to>
    <xdr:pic>
      <xdr:nvPicPr>
        <xdr:cNvPr id="209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1155" y="34506"/>
          <a:ext cx="923026" cy="119044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/>
  </sheetViews>
  <sheetFormatPr defaultRowHeight="12.75" x14ac:dyDescent="0.2"/>
  <cols>
    <col min="1" max="1" width="13" customWidth="1"/>
    <col min="2" max="2" width="21.7109375" customWidth="1"/>
    <col min="3" max="3" width="21.42578125" customWidth="1"/>
    <col min="4" max="7" width="13" customWidth="1"/>
  </cols>
  <sheetData>
    <row r="1" spans="1:7" x14ac:dyDescent="0.2">
      <c r="C1" s="78"/>
    </row>
    <row r="2" spans="1:7" x14ac:dyDescent="0.2">
      <c r="C2" s="78"/>
    </row>
    <row r="3" spans="1:7" ht="25.5" x14ac:dyDescent="0.35">
      <c r="A3" s="195" t="s">
        <v>163</v>
      </c>
      <c r="B3" s="195"/>
      <c r="C3" s="195"/>
      <c r="D3" s="195"/>
      <c r="E3" s="195"/>
      <c r="F3" s="195"/>
      <c r="G3" s="195"/>
    </row>
    <row r="4" spans="1:7" ht="25.5" x14ac:dyDescent="0.35">
      <c r="B4" s="79"/>
      <c r="C4" s="78"/>
    </row>
    <row r="5" spans="1:7" ht="25.5" x14ac:dyDescent="0.35">
      <c r="B5" s="79"/>
      <c r="C5" s="78"/>
    </row>
    <row r="6" spans="1:7" x14ac:dyDescent="0.2">
      <c r="A6" s="196"/>
      <c r="B6" s="196"/>
      <c r="C6" s="196"/>
      <c r="D6" s="196"/>
      <c r="E6" s="196"/>
      <c r="F6" s="196"/>
      <c r="G6" s="196"/>
    </row>
    <row r="7" spans="1:7" ht="25.5" x14ac:dyDescent="0.35">
      <c r="B7" s="79"/>
      <c r="C7" s="78"/>
    </row>
    <row r="8" spans="1:7" ht="25.5" x14ac:dyDescent="0.35">
      <c r="B8" s="79"/>
      <c r="C8" s="78"/>
    </row>
    <row r="9" spans="1:7" ht="25.5" x14ac:dyDescent="0.35">
      <c r="B9" s="79"/>
      <c r="C9" s="78"/>
    </row>
    <row r="10" spans="1:7" ht="25.5" x14ac:dyDescent="0.35">
      <c r="B10" s="79"/>
      <c r="C10" s="78"/>
    </row>
    <row r="11" spans="1:7" ht="82.5" customHeight="1" x14ac:dyDescent="0.35">
      <c r="B11" s="79"/>
      <c r="C11" s="78"/>
    </row>
    <row r="12" spans="1:7" ht="25.5" x14ac:dyDescent="0.35">
      <c r="A12" s="197" t="s">
        <v>164</v>
      </c>
      <c r="B12" s="197"/>
      <c r="C12" s="197"/>
      <c r="D12" s="197"/>
      <c r="E12" s="197"/>
      <c r="F12" s="197"/>
      <c r="G12" s="197"/>
    </row>
    <row r="13" spans="1:7" ht="15" x14ac:dyDescent="0.2">
      <c r="A13" s="198" t="s">
        <v>566</v>
      </c>
      <c r="B13" s="198"/>
      <c r="C13" s="198"/>
      <c r="D13" s="198"/>
      <c r="E13" s="198"/>
      <c r="F13" s="198"/>
      <c r="G13" s="198"/>
    </row>
    <row r="14" spans="1:7" s="185" customFormat="1" ht="25.5" customHeight="1" x14ac:dyDescent="0.2">
      <c r="A14" s="199" t="s">
        <v>565</v>
      </c>
      <c r="B14" s="199"/>
      <c r="C14" s="199"/>
      <c r="D14" s="199"/>
      <c r="E14" s="199"/>
      <c r="F14" s="199"/>
      <c r="G14" s="199"/>
    </row>
    <row r="15" spans="1:7" x14ac:dyDescent="0.2">
      <c r="C15" s="78"/>
    </row>
    <row r="16" spans="1:7" ht="15.75" x14ac:dyDescent="0.25">
      <c r="B16" s="80" t="s">
        <v>165</v>
      </c>
      <c r="C16" s="81" t="s">
        <v>550</v>
      </c>
    </row>
    <row r="17" spans="2:4" ht="15.75" x14ac:dyDescent="0.25">
      <c r="B17" s="80" t="s">
        <v>166</v>
      </c>
      <c r="C17" s="81" t="s">
        <v>167</v>
      </c>
    </row>
    <row r="18" spans="2:4" ht="15" x14ac:dyDescent="0.2">
      <c r="B18" s="80"/>
      <c r="C18" s="82" t="s">
        <v>96</v>
      </c>
      <c r="D18" t="s">
        <v>97</v>
      </c>
    </row>
    <row r="19" spans="2:4" ht="18.75" x14ac:dyDescent="0.25">
      <c r="B19" s="80" t="s">
        <v>168</v>
      </c>
      <c r="C19" s="81" t="s">
        <v>551</v>
      </c>
      <c r="D19" s="81" t="s">
        <v>554</v>
      </c>
    </row>
    <row r="20" spans="2:4" ht="18.75" x14ac:dyDescent="0.25">
      <c r="B20" s="80" t="s">
        <v>169</v>
      </c>
      <c r="C20" s="81" t="s">
        <v>552</v>
      </c>
      <c r="D20" s="81" t="s">
        <v>553</v>
      </c>
    </row>
    <row r="21" spans="2:4" ht="15" x14ac:dyDescent="0.2">
      <c r="B21" s="80"/>
      <c r="C21" s="82"/>
    </row>
    <row r="22" spans="2:4" ht="15.75" x14ac:dyDescent="0.25">
      <c r="B22" s="80" t="s">
        <v>170</v>
      </c>
      <c r="C22" s="81"/>
    </row>
    <row r="23" spans="2:4" ht="15.75" x14ac:dyDescent="0.25">
      <c r="B23" s="80" t="s">
        <v>171</v>
      </c>
      <c r="C23" s="81" t="s">
        <v>172</v>
      </c>
    </row>
    <row r="24" spans="2:4" ht="15.75" x14ac:dyDescent="0.25">
      <c r="B24" s="80" t="s">
        <v>173</v>
      </c>
      <c r="C24" s="81" t="s">
        <v>174</v>
      </c>
    </row>
    <row r="25" spans="2:4" ht="15.75" x14ac:dyDescent="0.25">
      <c r="B25" s="80" t="s">
        <v>175</v>
      </c>
      <c r="C25" s="81" t="s">
        <v>562</v>
      </c>
    </row>
    <row r="26" spans="2:4" ht="15.75" x14ac:dyDescent="0.25">
      <c r="B26" s="80"/>
      <c r="C26" s="81" t="s">
        <v>176</v>
      </c>
    </row>
    <row r="27" spans="2:4" ht="15.75" x14ac:dyDescent="0.25">
      <c r="B27" s="80"/>
      <c r="C27" s="81"/>
    </row>
    <row r="28" spans="2:4" ht="15.75" x14ac:dyDescent="0.25">
      <c r="B28" s="80" t="s">
        <v>186</v>
      </c>
      <c r="C28" s="81" t="s">
        <v>177</v>
      </c>
    </row>
    <row r="29" spans="2:4" ht="15.75" x14ac:dyDescent="0.25">
      <c r="B29" s="80"/>
      <c r="C29" s="81" t="s">
        <v>211</v>
      </c>
    </row>
    <row r="30" spans="2:4" ht="15.75" x14ac:dyDescent="0.25">
      <c r="B30" s="80" t="s">
        <v>178</v>
      </c>
      <c r="C30" s="81" t="s">
        <v>180</v>
      </c>
    </row>
    <row r="31" spans="2:4" ht="15.75" x14ac:dyDescent="0.25">
      <c r="C31" s="81" t="s">
        <v>179</v>
      </c>
    </row>
    <row r="32" spans="2:4" ht="15.75" x14ac:dyDescent="0.25">
      <c r="B32" s="80"/>
      <c r="C32" s="81"/>
    </row>
    <row r="33" spans="2:4" ht="15.75" x14ac:dyDescent="0.25">
      <c r="B33" s="80" t="s">
        <v>181</v>
      </c>
      <c r="C33" s="81" t="s">
        <v>555</v>
      </c>
      <c r="D33" s="150" t="s">
        <v>557</v>
      </c>
    </row>
    <row r="34" spans="2:4" ht="15.75" x14ac:dyDescent="0.25">
      <c r="B34" s="80"/>
      <c r="C34" s="81" t="s">
        <v>182</v>
      </c>
      <c r="D34" s="150" t="s">
        <v>558</v>
      </c>
    </row>
    <row r="35" spans="2:4" ht="15.75" x14ac:dyDescent="0.25">
      <c r="B35" s="80"/>
      <c r="C35" s="81" t="s">
        <v>185</v>
      </c>
      <c r="D35" s="150" t="s">
        <v>559</v>
      </c>
    </row>
    <row r="36" spans="2:4" ht="15.75" x14ac:dyDescent="0.25">
      <c r="B36" s="80"/>
      <c r="C36" s="81" t="s">
        <v>556</v>
      </c>
      <c r="D36" s="150" t="s">
        <v>560</v>
      </c>
    </row>
    <row r="37" spans="2:4" ht="15" x14ac:dyDescent="0.2">
      <c r="B37" s="80"/>
      <c r="C37" s="78"/>
    </row>
    <row r="38" spans="2:4" ht="15.75" x14ac:dyDescent="0.25">
      <c r="B38" t="s">
        <v>183</v>
      </c>
      <c r="C38" s="81" t="s">
        <v>184</v>
      </c>
    </row>
    <row r="39" spans="2:4" x14ac:dyDescent="0.2">
      <c r="C39" s="78"/>
    </row>
  </sheetData>
  <mergeCells count="5">
    <mergeCell ref="A3:G3"/>
    <mergeCell ref="A6:G6"/>
    <mergeCell ref="A12:G12"/>
    <mergeCell ref="A13:G13"/>
    <mergeCell ref="A14:G14"/>
  </mergeCells>
  <phoneticPr fontId="1" type="noConversion"/>
  <pageMargins left="0.39" right="0.39" top="0.67" bottom="0.984251969" header="0.4921259845" footer="0.4921259845"/>
  <pageSetup paperSize="9" orientation="portrait" horizontalDpi="1200" verticalDpi="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/>
  </sheetViews>
  <sheetFormatPr defaultRowHeight="12.75" x14ac:dyDescent="0.2"/>
  <cols>
    <col min="1" max="1" width="6.5703125" style="9" customWidth="1"/>
    <col min="2" max="2" width="6.42578125" customWidth="1"/>
    <col min="3" max="3" width="17" customWidth="1"/>
    <col min="4" max="4" width="11.5703125" bestFit="1" customWidth="1"/>
    <col min="5" max="5" width="7.7109375" customWidth="1"/>
    <col min="9" max="9" width="13.28515625" customWidth="1"/>
  </cols>
  <sheetData>
    <row r="1" spans="1:9" x14ac:dyDescent="0.2">
      <c r="A1" s="10"/>
      <c r="B1" s="11"/>
      <c r="C1" s="11"/>
      <c r="D1" s="11"/>
      <c r="E1" s="11"/>
      <c r="F1" s="11"/>
      <c r="G1" s="11"/>
      <c r="H1" s="11"/>
      <c r="I1" s="12"/>
    </row>
    <row r="2" spans="1:9" ht="18" x14ac:dyDescent="0.25">
      <c r="A2" s="227" t="s">
        <v>104</v>
      </c>
      <c r="B2" s="228"/>
      <c r="C2" s="228"/>
      <c r="D2" s="228"/>
      <c r="E2" s="228"/>
      <c r="F2" s="228"/>
      <c r="G2" s="228"/>
      <c r="H2" s="228"/>
      <c r="I2" s="229"/>
    </row>
    <row r="3" spans="1:9" x14ac:dyDescent="0.2">
      <c r="A3" s="183"/>
      <c r="B3" s="31"/>
      <c r="C3" s="31"/>
      <c r="D3" s="31"/>
      <c r="E3" s="31"/>
      <c r="F3" s="31"/>
      <c r="G3" s="31"/>
      <c r="H3" s="31"/>
      <c r="I3" s="184"/>
    </row>
    <row r="4" spans="1:9" x14ac:dyDescent="0.2">
      <c r="A4" s="230" t="s">
        <v>203</v>
      </c>
      <c r="B4" s="230"/>
      <c r="C4" s="230"/>
      <c r="D4" s="230"/>
      <c r="E4" s="230"/>
      <c r="F4" s="230"/>
      <c r="G4" s="230"/>
      <c r="H4" s="230"/>
      <c r="I4" s="230"/>
    </row>
    <row r="5" spans="1:9" x14ac:dyDescent="0.2">
      <c r="A5" s="41" t="s">
        <v>115</v>
      </c>
      <c r="B5" s="41" t="s">
        <v>116</v>
      </c>
      <c r="C5" s="41" t="s">
        <v>110</v>
      </c>
      <c r="D5" s="41" t="s">
        <v>111</v>
      </c>
      <c r="E5" s="41" t="s">
        <v>117</v>
      </c>
      <c r="F5" s="41" t="s">
        <v>106</v>
      </c>
      <c r="G5" s="41" t="s">
        <v>107</v>
      </c>
      <c r="H5" s="41" t="s">
        <v>202</v>
      </c>
      <c r="I5" s="41"/>
    </row>
    <row r="6" spans="1:9" ht="14.25" x14ac:dyDescent="0.2">
      <c r="A6" s="40">
        <v>1</v>
      </c>
      <c r="B6" s="73">
        <v>33</v>
      </c>
      <c r="C6" s="128" t="s">
        <v>358</v>
      </c>
      <c r="D6" s="127" t="s">
        <v>2</v>
      </c>
      <c r="E6" s="126">
        <v>1998</v>
      </c>
      <c r="F6" s="63" t="s">
        <v>101</v>
      </c>
      <c r="G6" s="127" t="s">
        <v>85</v>
      </c>
      <c r="H6" s="74">
        <v>5.0289351851851849E-2</v>
      </c>
      <c r="I6" s="18"/>
    </row>
    <row r="7" spans="1:9" ht="14.25" x14ac:dyDescent="0.2">
      <c r="A7" s="40">
        <v>2</v>
      </c>
      <c r="B7" s="73">
        <v>35</v>
      </c>
      <c r="C7" s="128" t="s">
        <v>391</v>
      </c>
      <c r="D7" s="127" t="s">
        <v>55</v>
      </c>
      <c r="E7" s="126">
        <v>1998</v>
      </c>
      <c r="F7" s="63" t="s">
        <v>101</v>
      </c>
      <c r="G7" s="127" t="s">
        <v>145</v>
      </c>
      <c r="H7" s="74">
        <v>5.094907407407407E-2</v>
      </c>
      <c r="I7" s="18"/>
    </row>
    <row r="8" spans="1:9" ht="14.25" x14ac:dyDescent="0.2">
      <c r="A8" s="40">
        <v>3</v>
      </c>
      <c r="B8" s="73">
        <v>34</v>
      </c>
      <c r="C8" s="51" t="s">
        <v>390</v>
      </c>
      <c r="D8" s="127" t="s">
        <v>16</v>
      </c>
      <c r="E8" s="126">
        <v>1998</v>
      </c>
      <c r="F8" s="63" t="s">
        <v>101</v>
      </c>
      <c r="G8" s="127" t="s">
        <v>217</v>
      </c>
      <c r="H8" s="74">
        <v>5.1157407407407408E-2</v>
      </c>
      <c r="I8" s="18"/>
    </row>
    <row r="9" spans="1:9" ht="14.25" x14ac:dyDescent="0.2">
      <c r="A9" s="40">
        <v>4</v>
      </c>
      <c r="B9" s="73">
        <v>36</v>
      </c>
      <c r="C9" s="128" t="s">
        <v>392</v>
      </c>
      <c r="D9" s="127" t="s">
        <v>14</v>
      </c>
      <c r="E9" s="126">
        <v>1998</v>
      </c>
      <c r="F9" s="63" t="s">
        <v>101</v>
      </c>
      <c r="G9" s="51" t="s">
        <v>13</v>
      </c>
      <c r="H9" s="74">
        <v>5.4560185185185184E-2</v>
      </c>
      <c r="I9" s="18"/>
    </row>
    <row r="10" spans="1:9" ht="14.25" x14ac:dyDescent="0.2">
      <c r="A10" s="40"/>
      <c r="B10" s="17"/>
      <c r="C10" s="18"/>
      <c r="D10" s="18"/>
      <c r="E10" s="19"/>
      <c r="F10" s="63"/>
      <c r="G10" s="20"/>
      <c r="H10" s="21"/>
      <c r="I10" s="18"/>
    </row>
    <row r="11" spans="1:9" x14ac:dyDescent="0.2">
      <c r="A11" s="230" t="s">
        <v>256</v>
      </c>
      <c r="B11" s="230"/>
      <c r="C11" s="230"/>
      <c r="D11" s="230"/>
      <c r="E11" s="230"/>
      <c r="F11" s="230"/>
      <c r="G11" s="230"/>
      <c r="H11" s="230"/>
      <c r="I11" s="230"/>
    </row>
    <row r="12" spans="1:9" ht="14.25" x14ac:dyDescent="0.2">
      <c r="A12" s="40">
        <v>1</v>
      </c>
      <c r="B12" s="73">
        <v>21</v>
      </c>
      <c r="C12" s="128" t="s">
        <v>380</v>
      </c>
      <c r="D12" s="127" t="s">
        <v>283</v>
      </c>
      <c r="E12" s="126">
        <v>1999</v>
      </c>
      <c r="F12" s="63" t="s">
        <v>101</v>
      </c>
      <c r="G12" s="51" t="s">
        <v>0</v>
      </c>
      <c r="H12" s="74">
        <v>5.092592592592593E-2</v>
      </c>
      <c r="I12" s="18"/>
    </row>
    <row r="13" spans="1:9" ht="14.25" x14ac:dyDescent="0.2">
      <c r="A13" s="40">
        <v>2</v>
      </c>
      <c r="B13" s="73">
        <v>23</v>
      </c>
      <c r="C13" s="128" t="s">
        <v>395</v>
      </c>
      <c r="D13" s="127" t="s">
        <v>37</v>
      </c>
      <c r="E13" s="126">
        <v>1999</v>
      </c>
      <c r="F13" s="63" t="s">
        <v>101</v>
      </c>
      <c r="G13" s="51" t="s">
        <v>35</v>
      </c>
      <c r="H13" s="74">
        <v>5.451388888888889E-2</v>
      </c>
      <c r="I13" s="18"/>
    </row>
    <row r="14" spans="1:9" ht="14.25" x14ac:dyDescent="0.2">
      <c r="A14" s="40">
        <v>3</v>
      </c>
      <c r="B14" s="73">
        <v>24</v>
      </c>
      <c r="C14" s="128" t="s">
        <v>396</v>
      </c>
      <c r="D14" s="127" t="s">
        <v>32</v>
      </c>
      <c r="E14" s="233">
        <v>1999</v>
      </c>
      <c r="F14" s="63" t="s">
        <v>101</v>
      </c>
      <c r="G14" s="51" t="s">
        <v>251</v>
      </c>
      <c r="H14" s="75">
        <v>5.9733796296296299E-2</v>
      </c>
      <c r="I14" s="18"/>
    </row>
    <row r="15" spans="1:9" ht="14.25" x14ac:dyDescent="0.2">
      <c r="A15" s="40">
        <v>4</v>
      </c>
      <c r="B15" s="73">
        <v>22</v>
      </c>
      <c r="C15" s="128" t="s">
        <v>394</v>
      </c>
      <c r="D15" s="127" t="s">
        <v>7</v>
      </c>
      <c r="E15" s="126">
        <v>1999</v>
      </c>
      <c r="F15" s="63" t="s">
        <v>101</v>
      </c>
      <c r="G15" s="51" t="s">
        <v>4</v>
      </c>
      <c r="H15" s="75" t="s">
        <v>548</v>
      </c>
      <c r="I15" s="18"/>
    </row>
    <row r="16" spans="1:9" x14ac:dyDescent="0.2">
      <c r="A16" s="40"/>
      <c r="B16" s="18"/>
      <c r="C16" s="18"/>
      <c r="D16" s="18"/>
      <c r="E16" s="18"/>
      <c r="F16" s="18"/>
      <c r="G16" s="18"/>
      <c r="H16" s="18"/>
      <c r="I16" s="18"/>
    </row>
    <row r="17" spans="1:9" ht="14.25" x14ac:dyDescent="0.2">
      <c r="A17" s="40"/>
      <c r="B17" s="17"/>
      <c r="C17" s="18"/>
      <c r="D17" s="18"/>
      <c r="E17" s="19"/>
      <c r="F17" s="63"/>
      <c r="G17" s="20"/>
      <c r="H17" s="21"/>
      <c r="I17" s="18"/>
    </row>
    <row r="18" spans="1:9" x14ac:dyDescent="0.2">
      <c r="A18" s="230" t="s">
        <v>204</v>
      </c>
      <c r="B18" s="230"/>
      <c r="C18" s="230"/>
      <c r="D18" s="230"/>
      <c r="E18" s="230"/>
      <c r="F18" s="230"/>
      <c r="G18" s="230"/>
      <c r="H18" s="230"/>
      <c r="I18" s="230"/>
    </row>
    <row r="19" spans="1:9" ht="14.25" customHeight="1" x14ac:dyDescent="0.2">
      <c r="A19" s="41" t="s">
        <v>112</v>
      </c>
      <c r="B19" s="41" t="s">
        <v>118</v>
      </c>
      <c r="C19" s="41" t="s">
        <v>110</v>
      </c>
      <c r="D19" s="41" t="s">
        <v>111</v>
      </c>
      <c r="E19" s="41" t="s">
        <v>117</v>
      </c>
      <c r="F19" s="41" t="s">
        <v>106</v>
      </c>
      <c r="G19" s="41" t="s">
        <v>107</v>
      </c>
      <c r="H19" s="41" t="s">
        <v>202</v>
      </c>
      <c r="I19" s="41"/>
    </row>
    <row r="20" spans="1:9" ht="14.25" x14ac:dyDescent="0.2">
      <c r="A20" s="40">
        <v>1</v>
      </c>
      <c r="B20" s="73">
        <v>42</v>
      </c>
      <c r="C20" s="128" t="s">
        <v>400</v>
      </c>
      <c r="D20" s="127" t="s">
        <v>52</v>
      </c>
      <c r="E20" s="126">
        <v>1998</v>
      </c>
      <c r="F20" s="63" t="s">
        <v>102</v>
      </c>
      <c r="G20" s="51" t="s">
        <v>49</v>
      </c>
      <c r="H20" s="74">
        <v>6.1122685185185183E-2</v>
      </c>
      <c r="I20" s="18"/>
    </row>
    <row r="21" spans="1:9" ht="14.25" x14ac:dyDescent="0.2">
      <c r="A21" s="40">
        <v>2</v>
      </c>
      <c r="B21" s="73">
        <v>40</v>
      </c>
      <c r="C21" s="128" t="s">
        <v>399</v>
      </c>
      <c r="D21" s="127" t="s">
        <v>29</v>
      </c>
      <c r="E21" s="126">
        <v>1998</v>
      </c>
      <c r="F21" s="63" t="s">
        <v>102</v>
      </c>
      <c r="G21" s="127" t="s">
        <v>145</v>
      </c>
      <c r="H21" s="74">
        <v>6.1840277777777779E-2</v>
      </c>
      <c r="I21" s="18"/>
    </row>
    <row r="22" spans="1:9" ht="14.25" x14ac:dyDescent="0.2">
      <c r="A22" s="40">
        <v>3</v>
      </c>
      <c r="B22" s="73">
        <v>38</v>
      </c>
      <c r="C22" s="51" t="s">
        <v>397</v>
      </c>
      <c r="D22" s="127" t="s">
        <v>29</v>
      </c>
      <c r="E22" s="125">
        <v>1998</v>
      </c>
      <c r="F22" s="63" t="s">
        <v>102</v>
      </c>
      <c r="G22" s="127" t="s">
        <v>21</v>
      </c>
      <c r="H22" s="74">
        <v>6.7418981481481483E-2</v>
      </c>
      <c r="I22" s="18"/>
    </row>
    <row r="23" spans="1:9" ht="14.25" customHeight="1" x14ac:dyDescent="0.2">
      <c r="A23" s="186" t="s">
        <v>567</v>
      </c>
      <c r="B23" s="187">
        <v>39</v>
      </c>
      <c r="C23" s="188" t="s">
        <v>398</v>
      </c>
      <c r="D23" s="189" t="s">
        <v>36</v>
      </c>
      <c r="E23" s="190">
        <v>1998</v>
      </c>
      <c r="F23" s="191" t="s">
        <v>102</v>
      </c>
      <c r="G23" s="192" t="s">
        <v>219</v>
      </c>
      <c r="H23" s="193">
        <v>4.854166666666667E-2</v>
      </c>
      <c r="I23" s="194"/>
    </row>
    <row r="24" spans="1:9" ht="14.25" x14ac:dyDescent="0.2">
      <c r="A24" s="40"/>
      <c r="B24" s="17"/>
      <c r="C24" s="18"/>
      <c r="D24" s="18"/>
      <c r="E24" s="19"/>
      <c r="F24" s="63"/>
      <c r="G24" s="20"/>
      <c r="H24" s="21"/>
      <c r="I24" s="18"/>
    </row>
    <row r="25" spans="1:9" x14ac:dyDescent="0.2">
      <c r="A25" s="230" t="s">
        <v>257</v>
      </c>
      <c r="B25" s="230"/>
      <c r="C25" s="230"/>
      <c r="D25" s="230"/>
      <c r="E25" s="230"/>
      <c r="F25" s="230"/>
      <c r="G25" s="230"/>
      <c r="H25" s="230"/>
      <c r="I25" s="230"/>
    </row>
    <row r="26" spans="1:9" ht="14.25" x14ac:dyDescent="0.2">
      <c r="A26" s="40">
        <v>1</v>
      </c>
      <c r="B26" s="73">
        <v>25</v>
      </c>
      <c r="C26" s="51" t="s">
        <v>344</v>
      </c>
      <c r="D26" s="127" t="s">
        <v>48</v>
      </c>
      <c r="E26" s="126">
        <v>1999</v>
      </c>
      <c r="F26" s="63" t="s">
        <v>102</v>
      </c>
      <c r="G26" s="127" t="s">
        <v>217</v>
      </c>
      <c r="H26" s="74">
        <v>4.9618055555555561E-2</v>
      </c>
      <c r="I26" s="41"/>
    </row>
    <row r="27" spans="1:9" ht="14.25" x14ac:dyDescent="0.2">
      <c r="A27" s="40">
        <v>2</v>
      </c>
      <c r="B27" s="73">
        <v>30</v>
      </c>
      <c r="C27" s="128" t="s">
        <v>403</v>
      </c>
      <c r="D27" s="127" t="s">
        <v>23</v>
      </c>
      <c r="E27" s="126">
        <v>1999</v>
      </c>
      <c r="F27" s="63" t="s">
        <v>102</v>
      </c>
      <c r="G27" s="51" t="s">
        <v>35</v>
      </c>
      <c r="H27" s="74">
        <v>5.4328703703703705E-2</v>
      </c>
      <c r="I27" s="18"/>
    </row>
    <row r="28" spans="1:9" ht="14.25" x14ac:dyDescent="0.2">
      <c r="A28" s="40">
        <v>3</v>
      </c>
      <c r="B28" s="73">
        <v>29</v>
      </c>
      <c r="C28" s="128" t="s">
        <v>402</v>
      </c>
      <c r="D28" s="127" t="s">
        <v>48</v>
      </c>
      <c r="E28" s="126">
        <v>1999</v>
      </c>
      <c r="F28" s="63" t="s">
        <v>102</v>
      </c>
      <c r="G28" s="51" t="s">
        <v>4</v>
      </c>
      <c r="H28" s="74">
        <v>5.4363425925925933E-2</v>
      </c>
      <c r="I28" s="18"/>
    </row>
    <row r="29" spans="1:9" ht="14.25" x14ac:dyDescent="0.2">
      <c r="A29" s="40">
        <v>4</v>
      </c>
      <c r="B29" s="73">
        <v>26</v>
      </c>
      <c r="C29" s="51" t="s">
        <v>291</v>
      </c>
      <c r="D29" s="127" t="s">
        <v>284</v>
      </c>
      <c r="E29" s="125">
        <v>1999</v>
      </c>
      <c r="F29" s="63" t="s">
        <v>102</v>
      </c>
      <c r="G29" s="127" t="s">
        <v>21</v>
      </c>
      <c r="H29" s="74">
        <v>5.4467592592592595E-2</v>
      </c>
      <c r="I29" s="18"/>
    </row>
    <row r="30" spans="1:9" ht="14.25" x14ac:dyDescent="0.2">
      <c r="A30" s="40">
        <v>5</v>
      </c>
      <c r="B30" s="73">
        <v>31</v>
      </c>
      <c r="C30" s="128" t="s">
        <v>404</v>
      </c>
      <c r="D30" s="127" t="s">
        <v>51</v>
      </c>
      <c r="E30" s="126">
        <v>1999</v>
      </c>
      <c r="F30" s="63" t="s">
        <v>102</v>
      </c>
      <c r="G30" s="51" t="s">
        <v>49</v>
      </c>
      <c r="H30" s="74">
        <v>6.3622685185185185E-2</v>
      </c>
      <c r="I30" s="18"/>
    </row>
    <row r="31" spans="1:9" ht="14.25" x14ac:dyDescent="0.2">
      <c r="A31" s="40">
        <v>6</v>
      </c>
      <c r="B31" s="73">
        <v>27</v>
      </c>
      <c r="C31" s="51" t="s">
        <v>327</v>
      </c>
      <c r="D31" s="127" t="s">
        <v>48</v>
      </c>
      <c r="E31" s="125">
        <v>1999</v>
      </c>
      <c r="F31" s="63" t="s">
        <v>102</v>
      </c>
      <c r="G31" s="127" t="s">
        <v>21</v>
      </c>
      <c r="H31" s="74">
        <v>6.9432870370370367E-2</v>
      </c>
      <c r="I31" s="18"/>
    </row>
    <row r="32" spans="1:9" ht="14.25" x14ac:dyDescent="0.2">
      <c r="A32" s="186" t="s">
        <v>567</v>
      </c>
      <c r="B32" s="187">
        <v>28</v>
      </c>
      <c r="C32" s="188" t="s">
        <v>398</v>
      </c>
      <c r="D32" s="192" t="s">
        <v>401</v>
      </c>
      <c r="E32" s="190">
        <v>1999</v>
      </c>
      <c r="F32" s="191" t="s">
        <v>102</v>
      </c>
      <c r="G32" s="192" t="s">
        <v>219</v>
      </c>
      <c r="H32" s="193">
        <v>5.2719907407407403E-2</v>
      </c>
      <c r="I32" s="192"/>
    </row>
  </sheetData>
  <sortState ref="A12:I16">
    <sortCondition ref="H12:H16"/>
  </sortState>
  <mergeCells count="5">
    <mergeCell ref="A2:I2"/>
    <mergeCell ref="A4:I4"/>
    <mergeCell ref="A11:I11"/>
    <mergeCell ref="A18:I18"/>
    <mergeCell ref="A25:I25"/>
  </mergeCells>
  <phoneticPr fontId="1" type="noConversion"/>
  <pageMargins left="0.51" right="0.78740157499999996" top="0.984251969" bottom="0.984251969" header="0.4921259845" footer="0.4921259845"/>
  <pageSetup paperSize="9" orientation="portrait" horizontalDpi="1200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selection activeCell="A59" sqref="A59"/>
    </sheetView>
  </sheetViews>
  <sheetFormatPr defaultRowHeight="12.75" x14ac:dyDescent="0.2"/>
  <cols>
    <col min="1" max="1" width="6.140625" customWidth="1"/>
    <col min="2" max="2" width="7.140625" customWidth="1"/>
    <col min="3" max="3" width="11.85546875" customWidth="1"/>
    <col min="5" max="5" width="6.140625" customWidth="1"/>
    <col min="6" max="6" width="6.42578125" customWidth="1"/>
    <col min="7" max="7" width="7.85546875" customWidth="1"/>
    <col min="8" max="8" width="9.85546875" customWidth="1"/>
    <col min="9" max="9" width="9.5703125" customWidth="1"/>
    <col min="10" max="10" width="16.5703125" customWidth="1"/>
  </cols>
  <sheetData>
    <row r="1" spans="1:10" ht="15.75" x14ac:dyDescent="0.25">
      <c r="D1" s="82"/>
      <c r="E1" s="82"/>
      <c r="F1" s="83"/>
      <c r="G1" s="84"/>
      <c r="H1" s="83"/>
      <c r="I1" s="85"/>
      <c r="J1" s="86"/>
    </row>
    <row r="2" spans="1:10" ht="15.75" x14ac:dyDescent="0.25">
      <c r="D2" s="82"/>
      <c r="E2" s="82"/>
      <c r="F2" s="83"/>
      <c r="G2" s="84"/>
      <c r="H2" s="83"/>
      <c r="I2" s="85"/>
      <c r="J2" s="86"/>
    </row>
    <row r="3" spans="1:10" ht="15.75" x14ac:dyDescent="0.25">
      <c r="D3" s="82"/>
      <c r="E3" s="82"/>
      <c r="F3" s="83"/>
      <c r="G3" s="84"/>
      <c r="H3" s="83"/>
      <c r="I3" s="85"/>
      <c r="J3" s="86"/>
    </row>
    <row r="4" spans="1:10" ht="15.75" x14ac:dyDescent="0.25">
      <c r="D4" s="82"/>
      <c r="E4" s="82"/>
      <c r="F4" s="83"/>
      <c r="G4" s="84"/>
      <c r="H4" s="83"/>
      <c r="I4" s="85"/>
      <c r="J4" s="86"/>
    </row>
    <row r="5" spans="1:10" ht="20.25" x14ac:dyDescent="0.3">
      <c r="B5" s="87"/>
      <c r="C5" s="87"/>
      <c r="D5" s="87"/>
      <c r="E5" s="87"/>
      <c r="F5" s="88"/>
      <c r="G5" s="84"/>
      <c r="H5" s="231"/>
      <c r="I5" s="231"/>
      <c r="J5" s="231"/>
    </row>
    <row r="6" spans="1:10" ht="21" thickBot="1" x14ac:dyDescent="0.35">
      <c r="B6" s="87"/>
      <c r="C6" s="87"/>
      <c r="D6" s="87"/>
      <c r="E6" s="87"/>
      <c r="F6" s="88"/>
      <c r="G6" s="84"/>
      <c r="H6" s="231" t="s">
        <v>213</v>
      </c>
      <c r="I6" s="231"/>
      <c r="J6" s="231"/>
    </row>
    <row r="7" spans="1:10" ht="16.5" thickTop="1" thickBot="1" x14ac:dyDescent="0.3">
      <c r="A7" s="94" t="s">
        <v>112</v>
      </c>
      <c r="B7" s="89" t="s">
        <v>187</v>
      </c>
      <c r="C7" s="89" t="s">
        <v>111</v>
      </c>
      <c r="D7" s="89"/>
      <c r="E7" s="89" t="s">
        <v>108</v>
      </c>
      <c r="F7" s="90" t="s">
        <v>188</v>
      </c>
      <c r="G7" s="91" t="s">
        <v>189</v>
      </c>
      <c r="H7" s="89" t="s">
        <v>190</v>
      </c>
      <c r="I7" s="89" t="s">
        <v>191</v>
      </c>
      <c r="J7" s="92" t="s">
        <v>192</v>
      </c>
    </row>
    <row r="8" spans="1:10" ht="18.75" thickTop="1" x14ac:dyDescent="0.25">
      <c r="A8" s="95">
        <v>1</v>
      </c>
      <c r="B8" s="73">
        <v>115</v>
      </c>
      <c r="C8" s="51" t="s">
        <v>417</v>
      </c>
      <c r="D8" s="127" t="s">
        <v>89</v>
      </c>
      <c r="E8" s="125" t="s">
        <v>250</v>
      </c>
      <c r="F8" s="130" t="s">
        <v>121</v>
      </c>
      <c r="G8" s="127" t="s">
        <v>21</v>
      </c>
      <c r="H8" s="74">
        <v>8.0974537037037039E-2</v>
      </c>
      <c r="I8" s="96">
        <v>4.0555555555555553E-2</v>
      </c>
      <c r="J8" s="93">
        <f t="shared" ref="J8:J38" si="0">H8+I8</f>
        <v>0.12153009259259259</v>
      </c>
    </row>
    <row r="9" spans="1:10" ht="18" x14ac:dyDescent="0.25">
      <c r="A9" s="95">
        <v>2</v>
      </c>
      <c r="B9" s="73">
        <v>79</v>
      </c>
      <c r="C9" s="128" t="s">
        <v>385</v>
      </c>
      <c r="D9" s="127" t="s">
        <v>8</v>
      </c>
      <c r="E9" s="125">
        <v>1995</v>
      </c>
      <c r="F9" s="63" t="s">
        <v>260</v>
      </c>
      <c r="G9" s="127" t="s">
        <v>21</v>
      </c>
      <c r="H9" s="74">
        <v>8.142708333333333E-2</v>
      </c>
      <c r="I9" s="96">
        <v>4.0868055555555553E-2</v>
      </c>
      <c r="J9" s="93">
        <f t="shared" si="0"/>
        <v>0.12229513888888888</v>
      </c>
    </row>
    <row r="10" spans="1:10" ht="18" x14ac:dyDescent="0.25">
      <c r="A10" s="95">
        <v>3</v>
      </c>
      <c r="B10" s="73">
        <v>87</v>
      </c>
      <c r="C10" s="51" t="s">
        <v>315</v>
      </c>
      <c r="D10" s="127" t="s">
        <v>42</v>
      </c>
      <c r="E10" s="125">
        <v>1994</v>
      </c>
      <c r="F10" s="63" t="s">
        <v>260</v>
      </c>
      <c r="G10" s="127" t="s">
        <v>21</v>
      </c>
      <c r="H10" s="74">
        <v>8.4562499999999999E-2</v>
      </c>
      <c r="I10" s="96">
        <v>4.0983796296296296E-2</v>
      </c>
      <c r="J10" s="93">
        <f t="shared" si="0"/>
        <v>0.12554629629629629</v>
      </c>
    </row>
    <row r="11" spans="1:10" ht="18" x14ac:dyDescent="0.25">
      <c r="A11" s="95">
        <v>4</v>
      </c>
      <c r="B11" s="73">
        <v>69</v>
      </c>
      <c r="C11" s="128" t="s">
        <v>358</v>
      </c>
      <c r="D11" s="127" t="s">
        <v>55</v>
      </c>
      <c r="E11" s="126">
        <v>1996</v>
      </c>
      <c r="F11" s="63" t="s">
        <v>261</v>
      </c>
      <c r="G11" s="127" t="s">
        <v>85</v>
      </c>
      <c r="H11" s="74">
        <v>8.5740740740740742E-2</v>
      </c>
      <c r="I11" s="96">
        <v>4.1909722222222223E-2</v>
      </c>
      <c r="J11" s="93">
        <f t="shared" si="0"/>
        <v>0.12765046296296295</v>
      </c>
    </row>
    <row r="12" spans="1:10" ht="18" x14ac:dyDescent="0.25">
      <c r="A12" s="95">
        <v>5</v>
      </c>
      <c r="B12" s="73">
        <v>120</v>
      </c>
      <c r="C12" s="128" t="s">
        <v>301</v>
      </c>
      <c r="D12" s="127" t="s">
        <v>1</v>
      </c>
      <c r="E12" s="125" t="s">
        <v>249</v>
      </c>
      <c r="F12" s="63" t="s">
        <v>121</v>
      </c>
      <c r="G12" s="51" t="s">
        <v>82</v>
      </c>
      <c r="H12" s="74">
        <v>8.5923611111111117E-2</v>
      </c>
      <c r="I12" s="77">
        <v>4.2013888888888885E-2</v>
      </c>
      <c r="J12" s="93">
        <f t="shared" si="0"/>
        <v>0.12793750000000001</v>
      </c>
    </row>
    <row r="13" spans="1:10" ht="18" x14ac:dyDescent="0.25">
      <c r="A13" s="95">
        <v>6</v>
      </c>
      <c r="B13" s="73">
        <v>93</v>
      </c>
      <c r="C13" s="51" t="s">
        <v>344</v>
      </c>
      <c r="D13" s="127" t="s">
        <v>58</v>
      </c>
      <c r="E13" s="126">
        <v>1994</v>
      </c>
      <c r="F13" s="63" t="s">
        <v>122</v>
      </c>
      <c r="G13" s="127" t="s">
        <v>217</v>
      </c>
      <c r="H13" s="74">
        <v>9.0418981481481475E-2</v>
      </c>
      <c r="I13" s="96">
        <v>4.4907407407407403E-2</v>
      </c>
      <c r="J13" s="93">
        <f t="shared" si="0"/>
        <v>0.13532638888888887</v>
      </c>
    </row>
    <row r="14" spans="1:10" ht="18" x14ac:dyDescent="0.25">
      <c r="A14" s="95">
        <v>7</v>
      </c>
      <c r="B14" s="73">
        <v>104</v>
      </c>
      <c r="C14" s="128" t="s">
        <v>310</v>
      </c>
      <c r="D14" s="127" t="s">
        <v>19</v>
      </c>
      <c r="E14" s="126">
        <v>1992</v>
      </c>
      <c r="F14" s="63" t="s">
        <v>121</v>
      </c>
      <c r="G14" s="51" t="s">
        <v>82</v>
      </c>
      <c r="H14" s="74">
        <v>9.2241898148148149E-2</v>
      </c>
      <c r="I14" s="96">
        <v>4.4594907407407409E-2</v>
      </c>
      <c r="J14" s="93">
        <f t="shared" si="0"/>
        <v>0.13683680555555555</v>
      </c>
    </row>
    <row r="15" spans="1:10" ht="18" x14ac:dyDescent="0.25">
      <c r="A15" s="95">
        <v>8</v>
      </c>
      <c r="B15" s="73">
        <v>88</v>
      </c>
      <c r="C15" s="51" t="s">
        <v>316</v>
      </c>
      <c r="D15" s="127" t="s">
        <v>72</v>
      </c>
      <c r="E15" s="125">
        <v>1994</v>
      </c>
      <c r="F15" s="63" t="s">
        <v>260</v>
      </c>
      <c r="G15" s="127" t="s">
        <v>21</v>
      </c>
      <c r="H15" s="74">
        <v>9.2986111111111103E-2</v>
      </c>
      <c r="I15" s="96">
        <v>4.4907407407407403E-2</v>
      </c>
      <c r="J15" s="93">
        <f t="shared" si="0"/>
        <v>0.1378935185185185</v>
      </c>
    </row>
    <row r="16" spans="1:10" ht="18" x14ac:dyDescent="0.25">
      <c r="A16" s="95">
        <v>9</v>
      </c>
      <c r="B16" s="73">
        <v>97</v>
      </c>
      <c r="C16" s="128" t="s">
        <v>312</v>
      </c>
      <c r="D16" s="127" t="s">
        <v>8</v>
      </c>
      <c r="E16" s="125">
        <v>1993</v>
      </c>
      <c r="F16" s="130" t="s">
        <v>121</v>
      </c>
      <c r="G16" s="128" t="s">
        <v>88</v>
      </c>
      <c r="H16" s="75">
        <v>9.2711805555555568E-2</v>
      </c>
      <c r="I16" s="96">
        <v>4.65625E-2</v>
      </c>
      <c r="J16" s="93">
        <f t="shared" si="0"/>
        <v>0.13927430555555556</v>
      </c>
    </row>
    <row r="17" spans="1:10" ht="18" x14ac:dyDescent="0.25">
      <c r="A17" s="95">
        <v>10</v>
      </c>
      <c r="B17" s="73">
        <v>55</v>
      </c>
      <c r="C17" s="128" t="s">
        <v>364</v>
      </c>
      <c r="D17" s="127" t="s">
        <v>3</v>
      </c>
      <c r="E17" s="126">
        <v>1997</v>
      </c>
      <c r="F17" s="63" t="s">
        <v>261</v>
      </c>
      <c r="G17" s="51" t="s">
        <v>0</v>
      </c>
      <c r="H17" s="74">
        <v>9.2736111111111116E-2</v>
      </c>
      <c r="I17" s="96">
        <v>4.7326388888888883E-2</v>
      </c>
      <c r="J17" s="93">
        <f t="shared" si="0"/>
        <v>0.14006250000000001</v>
      </c>
    </row>
    <row r="18" spans="1:10" ht="18" x14ac:dyDescent="0.25">
      <c r="A18" s="95">
        <v>11</v>
      </c>
      <c r="B18" s="73">
        <v>158</v>
      </c>
      <c r="C18" s="128" t="s">
        <v>301</v>
      </c>
      <c r="D18" s="127" t="s">
        <v>19</v>
      </c>
      <c r="E18" s="125" t="s">
        <v>231</v>
      </c>
      <c r="F18" s="63" t="s">
        <v>127</v>
      </c>
      <c r="G18" s="51" t="s">
        <v>82</v>
      </c>
      <c r="H18" s="74">
        <v>9.5140046296296299E-2</v>
      </c>
      <c r="I18" s="96">
        <v>4.7106481481481478E-2</v>
      </c>
      <c r="J18" s="93">
        <f t="shared" si="0"/>
        <v>0.14224652777777777</v>
      </c>
    </row>
    <row r="19" spans="1:10" ht="18" x14ac:dyDescent="0.25">
      <c r="A19" s="95">
        <v>12</v>
      </c>
      <c r="B19" s="73">
        <v>102</v>
      </c>
      <c r="C19" s="128" t="s">
        <v>308</v>
      </c>
      <c r="D19" s="127" t="s">
        <v>15</v>
      </c>
      <c r="E19" s="125">
        <v>1992</v>
      </c>
      <c r="F19" s="130" t="s">
        <v>121</v>
      </c>
      <c r="G19" s="127" t="s">
        <v>21</v>
      </c>
      <c r="H19" s="74">
        <v>9.4099537037037037E-2</v>
      </c>
      <c r="I19" s="96">
        <v>4.8263888888888884E-2</v>
      </c>
      <c r="J19" s="93">
        <f t="shared" si="0"/>
        <v>0.14236342592592593</v>
      </c>
    </row>
    <row r="20" spans="1:10" ht="18" x14ac:dyDescent="0.25">
      <c r="A20" s="95">
        <v>13</v>
      </c>
      <c r="B20" s="73">
        <v>70</v>
      </c>
      <c r="C20" s="128" t="s">
        <v>359</v>
      </c>
      <c r="D20" s="127" t="s">
        <v>7</v>
      </c>
      <c r="E20" s="126">
        <v>1996</v>
      </c>
      <c r="F20" s="63" t="s">
        <v>261</v>
      </c>
      <c r="G20" s="127" t="s">
        <v>145</v>
      </c>
      <c r="H20" s="74">
        <v>9.7376157407407404E-2</v>
      </c>
      <c r="I20" s="96">
        <v>4.7349537037037037E-2</v>
      </c>
      <c r="J20" s="93">
        <f t="shared" si="0"/>
        <v>0.14472569444444444</v>
      </c>
    </row>
    <row r="21" spans="1:10" ht="18" x14ac:dyDescent="0.25">
      <c r="A21" s="95">
        <v>14</v>
      </c>
      <c r="B21" s="73">
        <v>53</v>
      </c>
      <c r="C21" s="128" t="s">
        <v>362</v>
      </c>
      <c r="D21" s="127" t="s">
        <v>1</v>
      </c>
      <c r="E21" s="126">
        <v>1997</v>
      </c>
      <c r="F21" s="63" t="s">
        <v>261</v>
      </c>
      <c r="G21" s="51" t="s">
        <v>0</v>
      </c>
      <c r="H21" s="74">
        <v>9.7993055555555555E-2</v>
      </c>
      <c r="I21" s="96">
        <v>4.7291666666666669E-2</v>
      </c>
      <c r="J21" s="93">
        <f t="shared" si="0"/>
        <v>0.14528472222222222</v>
      </c>
    </row>
    <row r="22" spans="1:10" ht="18" x14ac:dyDescent="0.25">
      <c r="A22" s="95">
        <v>15</v>
      </c>
      <c r="B22" s="73">
        <v>74</v>
      </c>
      <c r="C22" s="128" t="s">
        <v>369</v>
      </c>
      <c r="D22" s="127" t="s">
        <v>50</v>
      </c>
      <c r="E22" s="126">
        <v>1996</v>
      </c>
      <c r="F22" s="63" t="s">
        <v>262</v>
      </c>
      <c r="G22" s="51" t="s">
        <v>49</v>
      </c>
      <c r="H22" s="74">
        <v>9.8343749999999994E-2</v>
      </c>
      <c r="I22" s="96">
        <v>4.9305555555555554E-2</v>
      </c>
      <c r="J22" s="93">
        <f t="shared" si="0"/>
        <v>0.14764930555555555</v>
      </c>
    </row>
    <row r="23" spans="1:10" ht="18" x14ac:dyDescent="0.25">
      <c r="A23" s="95">
        <v>16</v>
      </c>
      <c r="B23" s="73">
        <v>89</v>
      </c>
      <c r="C23" s="128" t="s">
        <v>317</v>
      </c>
      <c r="D23" s="127" t="s">
        <v>8</v>
      </c>
      <c r="E23" s="126">
        <v>1994</v>
      </c>
      <c r="F23" s="63" t="s">
        <v>260</v>
      </c>
      <c r="G23" s="51" t="s">
        <v>82</v>
      </c>
      <c r="H23" s="74">
        <v>0.10076736111111111</v>
      </c>
      <c r="I23" s="96">
        <v>4.701388888888889E-2</v>
      </c>
      <c r="J23" s="93">
        <f t="shared" si="0"/>
        <v>0.14778125</v>
      </c>
    </row>
    <row r="24" spans="1:10" ht="18" x14ac:dyDescent="0.25">
      <c r="A24" s="95">
        <v>17</v>
      </c>
      <c r="B24" s="73">
        <v>114</v>
      </c>
      <c r="C24" s="51" t="s">
        <v>302</v>
      </c>
      <c r="D24" s="127" t="s">
        <v>266</v>
      </c>
      <c r="E24" s="125" t="s">
        <v>250</v>
      </c>
      <c r="F24" s="130" t="s">
        <v>121</v>
      </c>
      <c r="G24" s="127" t="s">
        <v>215</v>
      </c>
      <c r="H24" s="74">
        <v>0.10136342592592591</v>
      </c>
      <c r="I24" s="96">
        <v>4.7569444444444442E-2</v>
      </c>
      <c r="J24" s="93">
        <f t="shared" si="0"/>
        <v>0.14893287037037034</v>
      </c>
    </row>
    <row r="25" spans="1:10" ht="18" x14ac:dyDescent="0.25">
      <c r="A25" s="95">
        <v>18</v>
      </c>
      <c r="B25" s="73">
        <v>90</v>
      </c>
      <c r="C25" s="128" t="s">
        <v>288</v>
      </c>
      <c r="D25" s="127" t="s">
        <v>32</v>
      </c>
      <c r="E25" s="126">
        <v>1994</v>
      </c>
      <c r="F25" s="63" t="s">
        <v>260</v>
      </c>
      <c r="G25" s="51" t="s">
        <v>54</v>
      </c>
      <c r="H25" s="74">
        <v>0.10046296296296296</v>
      </c>
      <c r="I25" s="96">
        <v>4.9155092592592597E-2</v>
      </c>
      <c r="J25" s="93">
        <f t="shared" si="0"/>
        <v>0.14961805555555557</v>
      </c>
    </row>
    <row r="26" spans="1:10" ht="18" x14ac:dyDescent="0.25">
      <c r="A26" s="95">
        <v>19</v>
      </c>
      <c r="B26" s="73">
        <v>76</v>
      </c>
      <c r="C26" s="128" t="s">
        <v>371</v>
      </c>
      <c r="D26" s="127" t="s">
        <v>30</v>
      </c>
      <c r="E26" s="126">
        <v>1996</v>
      </c>
      <c r="F26" s="63" t="s">
        <v>262</v>
      </c>
      <c r="G26" s="51" t="s">
        <v>54</v>
      </c>
      <c r="H26" s="74">
        <v>9.9417824074074068E-2</v>
      </c>
      <c r="I26" s="77">
        <v>5.1770833333333328E-2</v>
      </c>
      <c r="J26" s="93">
        <f t="shared" si="0"/>
        <v>0.15118865740740739</v>
      </c>
    </row>
    <row r="27" spans="1:10" ht="18" x14ac:dyDescent="0.25">
      <c r="A27" s="95">
        <v>20</v>
      </c>
      <c r="B27" s="73">
        <v>75</v>
      </c>
      <c r="C27" s="128" t="s">
        <v>370</v>
      </c>
      <c r="D27" s="127" t="s">
        <v>40</v>
      </c>
      <c r="E27" s="126">
        <v>1996</v>
      </c>
      <c r="F27" s="63" t="s">
        <v>262</v>
      </c>
      <c r="G27" s="51" t="s">
        <v>54</v>
      </c>
      <c r="H27" s="74">
        <v>0.10121527777777778</v>
      </c>
      <c r="I27" s="96">
        <v>5.0150462962962966E-2</v>
      </c>
      <c r="J27" s="93">
        <f t="shared" si="0"/>
        <v>0.15136574074074075</v>
      </c>
    </row>
    <row r="28" spans="1:10" ht="18" x14ac:dyDescent="0.25">
      <c r="A28" s="95">
        <v>21</v>
      </c>
      <c r="B28" s="73">
        <v>56</v>
      </c>
      <c r="C28" s="128" t="s">
        <v>365</v>
      </c>
      <c r="D28" s="51" t="s">
        <v>8</v>
      </c>
      <c r="E28" s="126">
        <v>1997</v>
      </c>
      <c r="F28" s="63" t="s">
        <v>261</v>
      </c>
      <c r="G28" s="51" t="s">
        <v>4</v>
      </c>
      <c r="H28" s="74">
        <v>0.10570833333333333</v>
      </c>
      <c r="I28" s="96">
        <v>5.0173611111111106E-2</v>
      </c>
      <c r="J28" s="93">
        <f t="shared" si="0"/>
        <v>0.15588194444444445</v>
      </c>
    </row>
    <row r="29" spans="1:10" ht="18" x14ac:dyDescent="0.25">
      <c r="A29" s="95">
        <v>22</v>
      </c>
      <c r="B29" s="73">
        <v>130</v>
      </c>
      <c r="C29" s="128" t="s">
        <v>319</v>
      </c>
      <c r="D29" s="127" t="s">
        <v>267</v>
      </c>
      <c r="E29" s="125" t="s">
        <v>244</v>
      </c>
      <c r="F29" s="63" t="s">
        <v>123</v>
      </c>
      <c r="G29" s="127" t="s">
        <v>85</v>
      </c>
      <c r="H29" s="74">
        <v>0.10406597222222223</v>
      </c>
      <c r="I29" s="96">
        <v>5.3854166666666668E-2</v>
      </c>
      <c r="J29" s="93">
        <f t="shared" si="0"/>
        <v>0.15792013888888889</v>
      </c>
    </row>
    <row r="30" spans="1:10" ht="18" x14ac:dyDescent="0.25">
      <c r="A30" s="95">
        <v>23</v>
      </c>
      <c r="B30" s="73">
        <v>63</v>
      </c>
      <c r="C30" s="128" t="s">
        <v>422</v>
      </c>
      <c r="D30" s="127" t="s">
        <v>23</v>
      </c>
      <c r="E30" s="125">
        <v>1997</v>
      </c>
      <c r="F30" s="63" t="s">
        <v>262</v>
      </c>
      <c r="G30" s="127" t="s">
        <v>21</v>
      </c>
      <c r="H30" s="74">
        <v>0.10567129629629629</v>
      </c>
      <c r="I30" s="96">
        <v>5.3437499999999999E-2</v>
      </c>
      <c r="J30" s="93">
        <f t="shared" si="0"/>
        <v>0.15910879629629629</v>
      </c>
    </row>
    <row r="31" spans="1:10" ht="18" x14ac:dyDescent="0.25">
      <c r="A31" s="95">
        <v>24</v>
      </c>
      <c r="B31" s="73">
        <v>164</v>
      </c>
      <c r="C31" s="51" t="s">
        <v>353</v>
      </c>
      <c r="D31" s="127" t="s">
        <v>7</v>
      </c>
      <c r="E31" s="125" t="s">
        <v>227</v>
      </c>
      <c r="F31" s="63" t="s">
        <v>128</v>
      </c>
      <c r="G31" s="127" t="s">
        <v>217</v>
      </c>
      <c r="H31" s="74">
        <v>0.10935185185185185</v>
      </c>
      <c r="I31" s="96">
        <v>5.0439814814814819E-2</v>
      </c>
      <c r="J31" s="93">
        <f t="shared" si="0"/>
        <v>0.15979166666666667</v>
      </c>
    </row>
    <row r="32" spans="1:10" ht="18" x14ac:dyDescent="0.25">
      <c r="A32" s="95">
        <v>25</v>
      </c>
      <c r="B32" s="73">
        <v>105</v>
      </c>
      <c r="C32" s="128" t="s">
        <v>311</v>
      </c>
      <c r="D32" s="127" t="s">
        <v>19</v>
      </c>
      <c r="E32" s="126">
        <v>1992</v>
      </c>
      <c r="F32" s="63" t="s">
        <v>121</v>
      </c>
      <c r="G32" s="51" t="s">
        <v>54</v>
      </c>
      <c r="H32" s="74">
        <v>0.10967476851851853</v>
      </c>
      <c r="I32" s="96">
        <v>5.0428240740740739E-2</v>
      </c>
      <c r="J32" s="93">
        <f t="shared" si="0"/>
        <v>0.16010300925925927</v>
      </c>
    </row>
    <row r="33" spans="1:10" ht="18" x14ac:dyDescent="0.25">
      <c r="A33" s="95">
        <v>26</v>
      </c>
      <c r="B33" s="73">
        <v>84</v>
      </c>
      <c r="C33" s="128" t="s">
        <v>298</v>
      </c>
      <c r="D33" s="127" t="s">
        <v>56</v>
      </c>
      <c r="E33" s="126">
        <v>1995</v>
      </c>
      <c r="F33" s="63" t="s">
        <v>259</v>
      </c>
      <c r="G33" s="51" t="s">
        <v>54</v>
      </c>
      <c r="H33" s="74">
        <v>0.10659837962962963</v>
      </c>
      <c r="I33" s="96">
        <v>5.4375E-2</v>
      </c>
      <c r="J33" s="93">
        <f t="shared" si="0"/>
        <v>0.16097337962962963</v>
      </c>
    </row>
    <row r="34" spans="1:10" ht="18" x14ac:dyDescent="0.25">
      <c r="A34" s="95">
        <v>27</v>
      </c>
      <c r="B34" s="73">
        <v>107</v>
      </c>
      <c r="C34" s="128" t="s">
        <v>346</v>
      </c>
      <c r="D34" s="127" t="s">
        <v>27</v>
      </c>
      <c r="E34" s="125">
        <v>1992</v>
      </c>
      <c r="F34" s="63" t="s">
        <v>259</v>
      </c>
      <c r="G34" s="127" t="s">
        <v>21</v>
      </c>
      <c r="H34" s="74">
        <v>0.11379282407407408</v>
      </c>
      <c r="I34" s="96">
        <v>5.5115740740740743E-2</v>
      </c>
      <c r="J34" s="93">
        <f t="shared" si="0"/>
        <v>0.16890856481481481</v>
      </c>
    </row>
    <row r="35" spans="1:10" ht="18" x14ac:dyDescent="0.25">
      <c r="A35" s="95">
        <v>28</v>
      </c>
      <c r="B35" s="73">
        <v>96</v>
      </c>
      <c r="C35" s="128" t="s">
        <v>462</v>
      </c>
      <c r="D35" s="127" t="s">
        <v>57</v>
      </c>
      <c r="E35" s="126">
        <v>1994</v>
      </c>
      <c r="F35" s="63" t="s">
        <v>259</v>
      </c>
      <c r="G35" s="51" t="s">
        <v>54</v>
      </c>
      <c r="H35" s="74">
        <v>0.11457870370370371</v>
      </c>
      <c r="I35" s="96">
        <v>5.7013888888888892E-2</v>
      </c>
      <c r="J35" s="93">
        <f t="shared" si="0"/>
        <v>0.1715925925925926</v>
      </c>
    </row>
    <row r="36" spans="1:10" ht="18" x14ac:dyDescent="0.25">
      <c r="A36" s="95">
        <v>29</v>
      </c>
      <c r="B36" s="73">
        <v>99</v>
      </c>
      <c r="C36" s="128" t="s">
        <v>314</v>
      </c>
      <c r="D36" s="127" t="s">
        <v>33</v>
      </c>
      <c r="E36" s="126">
        <v>1993</v>
      </c>
      <c r="F36" s="63" t="s">
        <v>121</v>
      </c>
      <c r="G36" s="127" t="s">
        <v>68</v>
      </c>
      <c r="H36" s="74">
        <v>0.11651967592592594</v>
      </c>
      <c r="I36" s="96">
        <v>5.67824074074074E-2</v>
      </c>
      <c r="J36" s="93">
        <f t="shared" si="0"/>
        <v>0.17330208333333333</v>
      </c>
    </row>
    <row r="37" spans="1:10" ht="18" x14ac:dyDescent="0.25">
      <c r="A37" s="95">
        <v>30</v>
      </c>
      <c r="B37" s="73">
        <v>151</v>
      </c>
      <c r="C37" s="128" t="s">
        <v>343</v>
      </c>
      <c r="D37" s="127" t="s">
        <v>59</v>
      </c>
      <c r="E37" s="125" t="s">
        <v>235</v>
      </c>
      <c r="F37" s="63" t="s">
        <v>126</v>
      </c>
      <c r="G37" s="51" t="s">
        <v>82</v>
      </c>
      <c r="H37" s="100">
        <v>0.11689467592592594</v>
      </c>
      <c r="I37" s="96">
        <v>5.8368055555555555E-2</v>
      </c>
      <c r="J37" s="93">
        <f t="shared" si="0"/>
        <v>0.1752627314814815</v>
      </c>
    </row>
    <row r="38" spans="1:10" ht="18" x14ac:dyDescent="0.25">
      <c r="A38" s="95">
        <v>31</v>
      </c>
      <c r="B38" s="73">
        <v>100</v>
      </c>
      <c r="C38" s="128" t="s">
        <v>412</v>
      </c>
      <c r="D38" s="127" t="s">
        <v>26</v>
      </c>
      <c r="E38" s="126">
        <v>1993</v>
      </c>
      <c r="F38" s="63" t="s">
        <v>122</v>
      </c>
      <c r="G38" s="127" t="s">
        <v>68</v>
      </c>
      <c r="H38" s="74">
        <v>0.11467592592592592</v>
      </c>
      <c r="I38" s="96">
        <v>6.0914351851851851E-2</v>
      </c>
      <c r="J38" s="93">
        <f t="shared" si="0"/>
        <v>0.17559027777777778</v>
      </c>
    </row>
    <row r="39" spans="1:10" ht="18" x14ac:dyDescent="0.25">
      <c r="A39" s="95">
        <v>32</v>
      </c>
      <c r="B39" s="73">
        <v>127</v>
      </c>
      <c r="C39" s="128" t="s">
        <v>321</v>
      </c>
      <c r="D39" s="127" t="s">
        <v>7</v>
      </c>
      <c r="E39" s="125" t="s">
        <v>246</v>
      </c>
      <c r="F39" s="63" t="s">
        <v>123</v>
      </c>
      <c r="G39" s="51" t="s">
        <v>64</v>
      </c>
      <c r="H39" s="74">
        <v>0.12000810185185184</v>
      </c>
      <c r="I39" s="77">
        <v>5.6712962962962965E-2</v>
      </c>
      <c r="J39" s="93">
        <f t="shared" ref="J39:J55" si="1">H39+I39</f>
        <v>0.17672106481481481</v>
      </c>
    </row>
    <row r="40" spans="1:10" ht="18" x14ac:dyDescent="0.25">
      <c r="A40" s="95">
        <v>33</v>
      </c>
      <c r="B40" s="73">
        <v>103</v>
      </c>
      <c r="C40" s="128" t="s">
        <v>309</v>
      </c>
      <c r="D40" s="127" t="s">
        <v>70</v>
      </c>
      <c r="E40" s="126">
        <v>1992</v>
      </c>
      <c r="F40" s="63" t="s">
        <v>121</v>
      </c>
      <c r="G40" s="127" t="s">
        <v>68</v>
      </c>
      <c r="H40" s="75">
        <v>0.12304166666666666</v>
      </c>
      <c r="I40" s="96">
        <v>5.3749999999999999E-2</v>
      </c>
      <c r="J40" s="93">
        <f t="shared" si="1"/>
        <v>0.17679166666666665</v>
      </c>
    </row>
    <row r="41" spans="1:10" ht="18" x14ac:dyDescent="0.25">
      <c r="A41" s="95">
        <v>34</v>
      </c>
      <c r="B41" s="73">
        <v>147</v>
      </c>
      <c r="C41" s="128" t="s">
        <v>345</v>
      </c>
      <c r="D41" s="127" t="s">
        <v>69</v>
      </c>
      <c r="E41" s="125" t="s">
        <v>236</v>
      </c>
      <c r="F41" s="63" t="s">
        <v>126</v>
      </c>
      <c r="G41" s="127" t="s">
        <v>68</v>
      </c>
      <c r="H41" s="74">
        <v>0.12129166666666667</v>
      </c>
      <c r="I41" s="77">
        <v>6.0648148148148145E-2</v>
      </c>
      <c r="J41" s="93">
        <f t="shared" si="1"/>
        <v>0.1819398148148148</v>
      </c>
    </row>
    <row r="42" spans="1:10" ht="18" x14ac:dyDescent="0.25">
      <c r="A42" s="95">
        <v>35</v>
      </c>
      <c r="B42" s="73">
        <v>67</v>
      </c>
      <c r="C42" s="128" t="s">
        <v>379</v>
      </c>
      <c r="D42" s="127" t="s">
        <v>25</v>
      </c>
      <c r="E42" s="126">
        <v>1997</v>
      </c>
      <c r="F42" s="63" t="s">
        <v>262</v>
      </c>
      <c r="G42" s="51" t="s">
        <v>54</v>
      </c>
      <c r="H42" s="74">
        <v>0.12181249999999999</v>
      </c>
      <c r="I42" s="96">
        <v>6.2071759259259257E-2</v>
      </c>
      <c r="J42" s="93">
        <f t="shared" si="1"/>
        <v>0.18388425925925925</v>
      </c>
    </row>
    <row r="43" spans="1:10" ht="18" x14ac:dyDescent="0.25">
      <c r="A43" s="95">
        <v>36</v>
      </c>
      <c r="B43" s="73">
        <v>169</v>
      </c>
      <c r="C43" s="128" t="s">
        <v>349</v>
      </c>
      <c r="D43" s="127" t="s">
        <v>33</v>
      </c>
      <c r="E43" s="125" t="s">
        <v>225</v>
      </c>
      <c r="F43" s="63" t="s">
        <v>128</v>
      </c>
      <c r="G43" s="51" t="s">
        <v>82</v>
      </c>
      <c r="H43" s="74">
        <v>0.12514814814814815</v>
      </c>
      <c r="I43" s="96">
        <v>6.0601851851851851E-2</v>
      </c>
      <c r="J43" s="93">
        <f t="shared" si="1"/>
        <v>0.18575</v>
      </c>
    </row>
    <row r="44" spans="1:10" ht="18" x14ac:dyDescent="0.25">
      <c r="A44" s="95">
        <v>37</v>
      </c>
      <c r="B44" s="73">
        <v>129</v>
      </c>
      <c r="C44" s="128" t="s">
        <v>299</v>
      </c>
      <c r="D44" s="127" t="s">
        <v>7</v>
      </c>
      <c r="E44" s="125" t="s">
        <v>245</v>
      </c>
      <c r="F44" s="63" t="s">
        <v>123</v>
      </c>
      <c r="G44" s="127" t="s">
        <v>85</v>
      </c>
      <c r="H44" s="74">
        <v>0.12545138888888888</v>
      </c>
      <c r="I44" s="96">
        <v>6.1643518518518514E-2</v>
      </c>
      <c r="J44" s="93">
        <f t="shared" si="1"/>
        <v>0.18709490740740739</v>
      </c>
    </row>
    <row r="45" spans="1:10" ht="18.75" customHeight="1" x14ac:dyDescent="0.25">
      <c r="A45" s="95">
        <v>38</v>
      </c>
      <c r="B45" s="73">
        <v>91</v>
      </c>
      <c r="C45" s="128" t="s">
        <v>387</v>
      </c>
      <c r="D45" s="127" t="s">
        <v>22</v>
      </c>
      <c r="E45" s="126">
        <v>1994</v>
      </c>
      <c r="F45" s="63" t="s">
        <v>259</v>
      </c>
      <c r="G45" s="51" t="s">
        <v>64</v>
      </c>
      <c r="H45" s="75">
        <v>0.13080902777777778</v>
      </c>
      <c r="I45" s="96">
        <v>6.2974537037037037E-2</v>
      </c>
      <c r="J45" s="93">
        <f t="shared" si="1"/>
        <v>0.19378356481481482</v>
      </c>
    </row>
    <row r="46" spans="1:10" ht="18.75" customHeight="1" x14ac:dyDescent="0.25">
      <c r="A46" s="95">
        <v>39</v>
      </c>
      <c r="B46" s="73">
        <v>83</v>
      </c>
      <c r="C46" s="51" t="s">
        <v>389</v>
      </c>
      <c r="D46" s="127" t="s">
        <v>22</v>
      </c>
      <c r="E46" s="125">
        <v>1995</v>
      </c>
      <c r="F46" s="63" t="s">
        <v>259</v>
      </c>
      <c r="G46" s="127" t="s">
        <v>21</v>
      </c>
      <c r="H46" s="74">
        <v>0.13316203703703702</v>
      </c>
      <c r="I46" s="96">
        <v>6.293981481481481E-2</v>
      </c>
      <c r="J46" s="93">
        <f t="shared" si="1"/>
        <v>0.19610185185185183</v>
      </c>
    </row>
    <row r="47" spans="1:10" ht="18.75" customHeight="1" x14ac:dyDescent="0.25">
      <c r="A47" s="95">
        <v>40</v>
      </c>
      <c r="B47" s="73">
        <v>160</v>
      </c>
      <c r="C47" s="128" t="s">
        <v>339</v>
      </c>
      <c r="D47" s="127" t="s">
        <v>23</v>
      </c>
      <c r="E47" s="125" t="s">
        <v>230</v>
      </c>
      <c r="F47" s="63" t="s">
        <v>127</v>
      </c>
      <c r="G47" s="51" t="s">
        <v>82</v>
      </c>
      <c r="H47" s="74">
        <v>0.13574189814814816</v>
      </c>
      <c r="I47" s="96">
        <v>6.519675925925926E-2</v>
      </c>
      <c r="J47" s="93">
        <f t="shared" si="1"/>
        <v>0.20093865740740741</v>
      </c>
    </row>
    <row r="48" spans="1:10" ht="18.75" customHeight="1" x14ac:dyDescent="0.25">
      <c r="A48" s="95">
        <v>41</v>
      </c>
      <c r="B48" s="73">
        <v>117</v>
      </c>
      <c r="C48" s="128" t="s">
        <v>304</v>
      </c>
      <c r="D48" s="127" t="s">
        <v>89</v>
      </c>
      <c r="E48" s="125" t="s">
        <v>250</v>
      </c>
      <c r="F48" s="63" t="s">
        <v>121</v>
      </c>
      <c r="G48" s="127" t="s">
        <v>68</v>
      </c>
      <c r="H48" s="74">
        <v>0.14206712962962964</v>
      </c>
      <c r="I48" s="77">
        <v>6.3993055555555553E-2</v>
      </c>
      <c r="J48" s="93">
        <f t="shared" si="1"/>
        <v>0.20606018518518521</v>
      </c>
    </row>
    <row r="49" spans="1:10" ht="18.75" customHeight="1" x14ac:dyDescent="0.25">
      <c r="A49" s="95">
        <v>42</v>
      </c>
      <c r="B49" s="73">
        <v>131</v>
      </c>
      <c r="C49" s="128" t="s">
        <v>318</v>
      </c>
      <c r="D49" s="127" t="s">
        <v>7</v>
      </c>
      <c r="E49" s="125" t="s">
        <v>243</v>
      </c>
      <c r="F49" s="63" t="s">
        <v>123</v>
      </c>
      <c r="G49" s="127" t="s">
        <v>85</v>
      </c>
      <c r="H49" s="74">
        <v>0.13713541666666665</v>
      </c>
      <c r="I49" s="96">
        <v>7.0960648148148148E-2</v>
      </c>
      <c r="J49" s="93">
        <f t="shared" si="1"/>
        <v>0.2080960648148148</v>
      </c>
    </row>
    <row r="50" spans="1:10" ht="18.75" customHeight="1" x14ac:dyDescent="0.25">
      <c r="A50" s="95">
        <v>43</v>
      </c>
      <c r="B50" s="73">
        <v>138</v>
      </c>
      <c r="C50" s="128" t="s">
        <v>333</v>
      </c>
      <c r="D50" s="127" t="s">
        <v>80</v>
      </c>
      <c r="E50" s="125" t="s">
        <v>240</v>
      </c>
      <c r="F50" s="63" t="s">
        <v>125</v>
      </c>
      <c r="G50" s="127" t="s">
        <v>77</v>
      </c>
      <c r="H50" s="74">
        <v>0.14143287037037036</v>
      </c>
      <c r="I50" s="96">
        <v>6.8252314814814807E-2</v>
      </c>
      <c r="J50" s="93">
        <f t="shared" si="1"/>
        <v>0.20968518518518517</v>
      </c>
    </row>
    <row r="51" spans="1:10" ht="18.75" customHeight="1" x14ac:dyDescent="0.25">
      <c r="A51" s="95">
        <v>44</v>
      </c>
      <c r="B51" s="73">
        <v>170</v>
      </c>
      <c r="C51" s="128" t="s">
        <v>416</v>
      </c>
      <c r="D51" s="127" t="s">
        <v>19</v>
      </c>
      <c r="E51" s="125" t="s">
        <v>224</v>
      </c>
      <c r="F51" s="63" t="s">
        <v>128</v>
      </c>
      <c r="G51" s="127" t="s">
        <v>43</v>
      </c>
      <c r="H51" s="74">
        <v>0.14074074074074075</v>
      </c>
      <c r="I51" s="96">
        <v>7.3240740740740731E-2</v>
      </c>
      <c r="J51" s="93">
        <f t="shared" si="1"/>
        <v>0.21398148148148149</v>
      </c>
    </row>
    <row r="52" spans="1:10" ht="18.75" customHeight="1" x14ac:dyDescent="0.25">
      <c r="A52" s="95">
        <v>45</v>
      </c>
      <c r="B52" s="73">
        <v>68</v>
      </c>
      <c r="C52" s="51" t="s">
        <v>289</v>
      </c>
      <c r="D52" s="127" t="s">
        <v>15</v>
      </c>
      <c r="E52" s="126">
        <v>1996</v>
      </c>
      <c r="F52" s="63" t="s">
        <v>261</v>
      </c>
      <c r="G52" s="127" t="s">
        <v>217</v>
      </c>
      <c r="H52" s="74">
        <v>0.15059606481481483</v>
      </c>
      <c r="I52" s="96">
        <v>7.18287037037037E-2</v>
      </c>
      <c r="J52" s="93">
        <f t="shared" si="1"/>
        <v>0.22242476851851853</v>
      </c>
    </row>
    <row r="53" spans="1:10" ht="18.75" customHeight="1" x14ac:dyDescent="0.25">
      <c r="A53" s="95">
        <v>46</v>
      </c>
      <c r="B53" s="73">
        <v>144</v>
      </c>
      <c r="C53" s="128" t="s">
        <v>326</v>
      </c>
      <c r="D53" s="127" t="s">
        <v>79</v>
      </c>
      <c r="E53" s="125" t="s">
        <v>238</v>
      </c>
      <c r="F53" s="63" t="s">
        <v>125</v>
      </c>
      <c r="G53" s="127" t="s">
        <v>77</v>
      </c>
      <c r="H53" s="74">
        <v>0.15561574074074072</v>
      </c>
      <c r="I53" s="96">
        <v>7.6064814814814807E-2</v>
      </c>
      <c r="J53" s="93">
        <f t="shared" si="1"/>
        <v>0.23168055555555553</v>
      </c>
    </row>
    <row r="54" spans="1:10" ht="18.75" customHeight="1" x14ac:dyDescent="0.25">
      <c r="A54" s="95">
        <v>47</v>
      </c>
      <c r="B54" s="73">
        <v>137</v>
      </c>
      <c r="C54" s="128" t="s">
        <v>332</v>
      </c>
      <c r="D54" s="127" t="s">
        <v>78</v>
      </c>
      <c r="E54" s="125" t="s">
        <v>240</v>
      </c>
      <c r="F54" s="63" t="s">
        <v>125</v>
      </c>
      <c r="G54" s="127" t="s">
        <v>77</v>
      </c>
      <c r="H54" s="74">
        <v>0.15861574074074072</v>
      </c>
      <c r="I54" s="96">
        <v>7.329861111111112E-2</v>
      </c>
      <c r="J54" s="93">
        <f t="shared" si="1"/>
        <v>0.23191435185185183</v>
      </c>
    </row>
    <row r="55" spans="1:10" ht="18.75" customHeight="1" x14ac:dyDescent="0.25">
      <c r="A55" s="95">
        <v>48</v>
      </c>
      <c r="B55" s="73">
        <v>61</v>
      </c>
      <c r="C55" s="131" t="s">
        <v>374</v>
      </c>
      <c r="D55" s="131" t="s">
        <v>24</v>
      </c>
      <c r="E55" s="132">
        <v>1997</v>
      </c>
      <c r="F55" s="63" t="s">
        <v>262</v>
      </c>
      <c r="G55" s="133" t="s">
        <v>21</v>
      </c>
      <c r="H55" s="74">
        <v>0.16373842592592594</v>
      </c>
      <c r="I55" s="96">
        <v>8.0046296296296296E-2</v>
      </c>
      <c r="J55" s="93">
        <f t="shared" si="1"/>
        <v>0.24378472222222225</v>
      </c>
    </row>
    <row r="56" spans="1:10" ht="18.75" customHeight="1" x14ac:dyDescent="0.25">
      <c r="A56" s="95">
        <v>49</v>
      </c>
      <c r="B56" s="73">
        <v>180</v>
      </c>
      <c r="C56" s="51" t="s">
        <v>431</v>
      </c>
      <c r="D56" s="51" t="s">
        <v>432</v>
      </c>
      <c r="E56" s="126" t="s">
        <v>236</v>
      </c>
      <c r="F56" s="63" t="s">
        <v>126</v>
      </c>
      <c r="G56" s="51" t="s">
        <v>433</v>
      </c>
      <c r="H56" s="74">
        <v>0.16783564814814814</v>
      </c>
      <c r="I56" s="96">
        <v>8.5104166666666661E-2</v>
      </c>
      <c r="J56" s="93">
        <f>H56+I56</f>
        <v>0.25293981481481481</v>
      </c>
    </row>
    <row r="57" spans="1:10" ht="18.75" customHeight="1" x14ac:dyDescent="0.25">
      <c r="A57" s="95">
        <v>50</v>
      </c>
      <c r="B57" s="73">
        <v>175</v>
      </c>
      <c r="C57" s="51" t="s">
        <v>357</v>
      </c>
      <c r="D57" s="127" t="s">
        <v>44</v>
      </c>
      <c r="E57" s="125" t="s">
        <v>220</v>
      </c>
      <c r="F57" s="63" t="s">
        <v>258</v>
      </c>
      <c r="G57" s="127" t="s">
        <v>21</v>
      </c>
      <c r="H57" s="74">
        <v>0.16966435185185183</v>
      </c>
      <c r="I57" s="96">
        <v>8.6319444444444449E-2</v>
      </c>
      <c r="J57" s="93">
        <f>H57+I57</f>
        <v>0.25598379629629631</v>
      </c>
    </row>
    <row r="58" spans="1:10" ht="18.75" customHeight="1" x14ac:dyDescent="0.25">
      <c r="A58" s="95">
        <v>51</v>
      </c>
      <c r="B58" s="73">
        <v>132</v>
      </c>
      <c r="C58" s="128" t="s">
        <v>324</v>
      </c>
      <c r="D58" s="127" t="s">
        <v>133</v>
      </c>
      <c r="E58" s="125" t="s">
        <v>242</v>
      </c>
      <c r="F58" s="63" t="s">
        <v>124</v>
      </c>
      <c r="G58" s="127" t="s">
        <v>77</v>
      </c>
      <c r="H58" s="74">
        <v>0.19133101851851853</v>
      </c>
      <c r="I58" s="96">
        <v>9.7488425925925923E-2</v>
      </c>
      <c r="J58" s="93">
        <f>H58+I58</f>
        <v>0.28881944444444446</v>
      </c>
    </row>
    <row r="59" spans="1:10" ht="18.75" customHeight="1" x14ac:dyDescent="0.2"/>
  </sheetData>
  <sortState ref="A57:I59">
    <sortCondition ref="I57:I59"/>
  </sortState>
  <mergeCells count="2">
    <mergeCell ref="H5:J5"/>
    <mergeCell ref="H6:J6"/>
  </mergeCells>
  <phoneticPr fontId="1" type="noConversion"/>
  <pageMargins left="0.44" right="0.34" top="0.984251969" bottom="0.984251969" header="0.4921259845" footer="0.4921259845"/>
  <pageSetup paperSize="9" orientation="portrait" horizontalDpi="1200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2"/>
  <sheetViews>
    <sheetView workbookViewId="0">
      <pane ySplit="2" topLeftCell="A3" activePane="bottomLeft" state="frozen"/>
      <selection pane="bottomLeft"/>
    </sheetView>
  </sheetViews>
  <sheetFormatPr defaultColWidth="9.140625" defaultRowHeight="14.25" x14ac:dyDescent="0.2"/>
  <cols>
    <col min="1" max="1" width="6" style="124" customWidth="1"/>
    <col min="2" max="2" width="8.85546875" style="3" customWidth="1"/>
    <col min="3" max="3" width="16" customWidth="1"/>
    <col min="4" max="4" width="16.7109375" customWidth="1"/>
    <col min="5" max="5" width="6.5703125" style="111" customWidth="1"/>
    <col min="6" max="6" width="7.42578125" style="120" customWidth="1"/>
    <col min="7" max="7" width="11.85546875" customWidth="1"/>
    <col min="8" max="12" width="6.140625" style="4" customWidth="1"/>
    <col min="13" max="13" width="9" customWidth="1"/>
    <col min="14" max="16" width="6.140625" style="4" customWidth="1"/>
    <col min="17" max="17" width="6.5703125" style="4" customWidth="1"/>
    <col min="18" max="16384" width="9.140625" style="39"/>
  </cols>
  <sheetData>
    <row r="1" spans="1:18" s="66" customFormat="1" ht="18" x14ac:dyDescent="0.25">
      <c r="A1" s="124"/>
      <c r="B1" s="5"/>
      <c r="C1" s="6"/>
      <c r="D1" s="6"/>
      <c r="E1" s="108"/>
      <c r="F1" s="121"/>
      <c r="G1" s="6"/>
      <c r="H1" s="232" t="s">
        <v>96</v>
      </c>
      <c r="I1" s="232"/>
      <c r="J1" s="232"/>
      <c r="K1" s="232"/>
      <c r="L1" s="232"/>
      <c r="M1" s="6"/>
      <c r="N1" s="232" t="s">
        <v>97</v>
      </c>
      <c r="O1" s="232"/>
      <c r="P1" s="232"/>
      <c r="Q1" s="7"/>
    </row>
    <row r="2" spans="1:18" s="67" customFormat="1" ht="18" x14ac:dyDescent="0.25">
      <c r="A2" s="124"/>
      <c r="B2" s="2" t="s">
        <v>109</v>
      </c>
      <c r="C2" s="1" t="s">
        <v>110</v>
      </c>
      <c r="D2" s="1" t="s">
        <v>111</v>
      </c>
      <c r="E2" s="109" t="s">
        <v>212</v>
      </c>
      <c r="F2" s="1" t="s">
        <v>120</v>
      </c>
      <c r="G2" s="1" t="s">
        <v>189</v>
      </c>
      <c r="H2" s="1" t="s">
        <v>95</v>
      </c>
      <c r="I2" s="1">
        <v>1</v>
      </c>
      <c r="J2" s="1">
        <v>3</v>
      </c>
      <c r="K2" s="1" t="s">
        <v>92</v>
      </c>
      <c r="L2" s="1">
        <v>10</v>
      </c>
      <c r="M2" s="1"/>
      <c r="N2" s="1" t="s">
        <v>94</v>
      </c>
      <c r="O2" s="1" t="s">
        <v>93</v>
      </c>
      <c r="P2" s="1">
        <v>5</v>
      </c>
      <c r="Q2" s="1" t="s">
        <v>120</v>
      </c>
    </row>
    <row r="3" spans="1:18" s="67" customFormat="1" ht="16.5" customHeight="1" x14ac:dyDescent="0.25">
      <c r="A3" s="124">
        <v>1</v>
      </c>
      <c r="B3" s="70">
        <v>167</v>
      </c>
      <c r="C3" s="113" t="s">
        <v>351</v>
      </c>
      <c r="D3" s="112" t="s">
        <v>83</v>
      </c>
      <c r="E3" s="107" t="s">
        <v>226</v>
      </c>
      <c r="F3" s="8" t="s">
        <v>128</v>
      </c>
      <c r="G3" s="142" t="s">
        <v>218</v>
      </c>
      <c r="H3" s="60"/>
      <c r="I3" s="60"/>
      <c r="J3" s="60"/>
      <c r="K3" s="60"/>
      <c r="L3" s="60"/>
      <c r="M3" s="72"/>
      <c r="N3" s="60"/>
      <c r="O3" s="60"/>
      <c r="P3" s="60"/>
      <c r="Q3" s="8" t="s">
        <v>121</v>
      </c>
    </row>
    <row r="4" spans="1:18" x14ac:dyDescent="0.2">
      <c r="A4" s="124">
        <v>2</v>
      </c>
      <c r="B4" s="70">
        <v>168</v>
      </c>
      <c r="C4" s="113" t="s">
        <v>352</v>
      </c>
      <c r="D4" s="112" t="s">
        <v>71</v>
      </c>
      <c r="E4" s="107" t="s">
        <v>226</v>
      </c>
      <c r="F4" s="8" t="s">
        <v>128</v>
      </c>
      <c r="G4" s="142" t="s">
        <v>218</v>
      </c>
      <c r="H4" s="60"/>
      <c r="I4" s="60"/>
      <c r="J4" s="60"/>
      <c r="K4" s="60"/>
      <c r="L4" s="60" t="s">
        <v>214</v>
      </c>
      <c r="M4" s="72"/>
      <c r="N4" s="60"/>
      <c r="O4" s="60"/>
      <c r="P4" s="60"/>
      <c r="Q4" s="8" t="s">
        <v>121</v>
      </c>
      <c r="R4" s="39">
        <v>100</v>
      </c>
    </row>
    <row r="5" spans="1:18" x14ac:dyDescent="0.2">
      <c r="A5" s="124">
        <v>3</v>
      </c>
      <c r="B5" s="70">
        <v>33</v>
      </c>
      <c r="C5" s="113" t="s">
        <v>358</v>
      </c>
      <c r="D5" s="112" t="s">
        <v>2</v>
      </c>
      <c r="E5" s="106">
        <v>1998</v>
      </c>
      <c r="F5" s="8" t="s">
        <v>101</v>
      </c>
      <c r="G5" s="142" t="s">
        <v>85</v>
      </c>
      <c r="H5" s="60"/>
      <c r="I5" s="60"/>
      <c r="J5" s="60"/>
      <c r="K5" s="60" t="s">
        <v>214</v>
      </c>
      <c r="L5" s="60"/>
      <c r="M5" s="72"/>
      <c r="N5" s="60"/>
      <c r="O5" s="60" t="s">
        <v>214</v>
      </c>
      <c r="P5" s="60"/>
      <c r="Q5" s="8" t="s">
        <v>121</v>
      </c>
      <c r="R5" s="39">
        <v>100</v>
      </c>
    </row>
    <row r="6" spans="1:18" x14ac:dyDescent="0.2">
      <c r="A6" s="124">
        <v>4</v>
      </c>
      <c r="B6" s="70">
        <v>129</v>
      </c>
      <c r="C6" s="113" t="s">
        <v>299</v>
      </c>
      <c r="D6" s="112" t="s">
        <v>7</v>
      </c>
      <c r="E6" s="107" t="s">
        <v>245</v>
      </c>
      <c r="F6" s="8" t="s">
        <v>123</v>
      </c>
      <c r="G6" s="142" t="s">
        <v>85</v>
      </c>
      <c r="H6" s="60"/>
      <c r="I6" s="60" t="s">
        <v>214</v>
      </c>
      <c r="J6" s="140"/>
      <c r="K6" s="60"/>
      <c r="L6" s="60" t="s">
        <v>214</v>
      </c>
      <c r="M6" s="72"/>
      <c r="N6" s="60"/>
      <c r="O6" s="60"/>
      <c r="P6" s="60" t="s">
        <v>214</v>
      </c>
      <c r="Q6" s="8" t="s">
        <v>121</v>
      </c>
      <c r="R6" s="39">
        <v>200</v>
      </c>
    </row>
    <row r="7" spans="1:18" x14ac:dyDescent="0.2">
      <c r="A7" s="124">
        <v>5</v>
      </c>
      <c r="B7" s="70">
        <v>131</v>
      </c>
      <c r="C7" s="113" t="s">
        <v>318</v>
      </c>
      <c r="D7" s="112" t="s">
        <v>7</v>
      </c>
      <c r="E7" s="107" t="s">
        <v>243</v>
      </c>
      <c r="F7" s="8" t="s">
        <v>123</v>
      </c>
      <c r="G7" s="142" t="s">
        <v>85</v>
      </c>
      <c r="H7" s="8"/>
      <c r="I7" s="103" t="s">
        <v>214</v>
      </c>
      <c r="J7" s="141"/>
      <c r="K7" s="103"/>
      <c r="L7" s="103" t="s">
        <v>214</v>
      </c>
      <c r="M7" s="104"/>
      <c r="N7" s="103"/>
      <c r="O7" s="103"/>
      <c r="P7" s="103" t="s">
        <v>214</v>
      </c>
      <c r="Q7" s="8" t="s">
        <v>121</v>
      </c>
      <c r="R7" s="39">
        <v>200</v>
      </c>
    </row>
    <row r="8" spans="1:18" x14ac:dyDescent="0.2">
      <c r="A8" s="124">
        <v>6</v>
      </c>
      <c r="B8" s="70">
        <v>116</v>
      </c>
      <c r="C8" s="113" t="s">
        <v>303</v>
      </c>
      <c r="D8" s="112" t="s">
        <v>7</v>
      </c>
      <c r="E8" s="107" t="s">
        <v>250</v>
      </c>
      <c r="F8" s="8" t="s">
        <v>121</v>
      </c>
      <c r="G8" s="142" t="s">
        <v>85</v>
      </c>
      <c r="H8" s="60"/>
      <c r="I8" s="60"/>
      <c r="J8" s="60" t="s">
        <v>214</v>
      </c>
      <c r="K8" s="60"/>
      <c r="L8" s="60"/>
      <c r="M8" s="72"/>
      <c r="N8" s="60"/>
      <c r="O8" s="60"/>
      <c r="P8" s="60" t="s">
        <v>214</v>
      </c>
      <c r="Q8" s="8" t="s">
        <v>121</v>
      </c>
      <c r="R8" s="39">
        <v>200</v>
      </c>
    </row>
    <row r="9" spans="1:18" x14ac:dyDescent="0.2">
      <c r="A9" s="124">
        <v>7</v>
      </c>
      <c r="B9" s="70">
        <v>139</v>
      </c>
      <c r="C9" s="113" t="s">
        <v>334</v>
      </c>
      <c r="D9" s="112" t="s">
        <v>15</v>
      </c>
      <c r="E9" s="107" t="s">
        <v>240</v>
      </c>
      <c r="F9" s="8" t="s">
        <v>125</v>
      </c>
      <c r="G9" s="142" t="s">
        <v>85</v>
      </c>
      <c r="H9" s="60"/>
      <c r="I9" s="60"/>
      <c r="J9" s="60" t="s">
        <v>214</v>
      </c>
      <c r="K9" s="60"/>
      <c r="L9" s="60"/>
      <c r="M9" s="72"/>
      <c r="N9" s="60"/>
      <c r="O9" s="60"/>
      <c r="P9" s="60" t="s">
        <v>214</v>
      </c>
      <c r="Q9" s="8" t="s">
        <v>121</v>
      </c>
      <c r="R9" s="39">
        <v>200</v>
      </c>
    </row>
    <row r="10" spans="1:18" x14ac:dyDescent="0.2">
      <c r="A10" s="124">
        <v>8</v>
      </c>
      <c r="B10" s="70">
        <v>150</v>
      </c>
      <c r="C10" s="113" t="s">
        <v>342</v>
      </c>
      <c r="D10" s="112" t="s">
        <v>16</v>
      </c>
      <c r="E10" s="107" t="s">
        <v>235</v>
      </c>
      <c r="F10" s="8" t="s">
        <v>126</v>
      </c>
      <c r="G10" s="142" t="s">
        <v>85</v>
      </c>
      <c r="H10" s="60"/>
      <c r="I10" s="60"/>
      <c r="J10" s="140"/>
      <c r="K10" s="60"/>
      <c r="L10" s="140" t="s">
        <v>214</v>
      </c>
      <c r="M10" s="72"/>
      <c r="N10" s="60"/>
      <c r="O10" s="60"/>
      <c r="P10" s="140"/>
      <c r="Q10" s="8" t="s">
        <v>121</v>
      </c>
      <c r="R10" s="39">
        <v>100</v>
      </c>
    </row>
    <row r="11" spans="1:18" x14ac:dyDescent="0.2">
      <c r="A11" s="124">
        <v>9</v>
      </c>
      <c r="B11" s="70">
        <v>69</v>
      </c>
      <c r="C11" s="113" t="s">
        <v>358</v>
      </c>
      <c r="D11" s="112" t="s">
        <v>55</v>
      </c>
      <c r="E11" s="106">
        <v>1996</v>
      </c>
      <c r="F11" s="8" t="s">
        <v>261</v>
      </c>
      <c r="G11" s="142" t="s">
        <v>85</v>
      </c>
      <c r="H11" s="8"/>
      <c r="I11" s="103"/>
      <c r="J11" s="103"/>
      <c r="K11" s="103"/>
      <c r="L11" s="103" t="s">
        <v>214</v>
      </c>
      <c r="M11" s="104"/>
      <c r="N11" s="103"/>
      <c r="O11" s="103"/>
      <c r="P11" s="103" t="s">
        <v>214</v>
      </c>
      <c r="Q11" s="8" t="s">
        <v>121</v>
      </c>
      <c r="R11" s="39">
        <v>200</v>
      </c>
    </row>
    <row r="12" spans="1:18" x14ac:dyDescent="0.2">
      <c r="A12" s="124">
        <v>10</v>
      </c>
      <c r="B12" s="70">
        <v>124</v>
      </c>
      <c r="C12" s="113" t="s">
        <v>300</v>
      </c>
      <c r="D12" s="112" t="s">
        <v>84</v>
      </c>
      <c r="E12" s="107" t="s">
        <v>248</v>
      </c>
      <c r="F12" s="8" t="s">
        <v>121</v>
      </c>
      <c r="G12" s="142" t="s">
        <v>85</v>
      </c>
      <c r="H12" s="60"/>
      <c r="I12" s="60"/>
      <c r="J12" s="140" t="s">
        <v>214</v>
      </c>
      <c r="K12" s="60"/>
      <c r="L12" s="140"/>
      <c r="M12" s="72"/>
      <c r="N12" s="60"/>
      <c r="O12" s="60"/>
      <c r="P12" s="60" t="s">
        <v>214</v>
      </c>
      <c r="Q12" s="8" t="s">
        <v>121</v>
      </c>
      <c r="R12" s="39">
        <v>200</v>
      </c>
    </row>
    <row r="13" spans="1:18" x14ac:dyDescent="0.2">
      <c r="A13" s="124">
        <v>11</v>
      </c>
      <c r="B13" s="70">
        <v>108</v>
      </c>
      <c r="C13" s="113" t="s">
        <v>409</v>
      </c>
      <c r="D13" s="112" t="s">
        <v>86</v>
      </c>
      <c r="E13" s="106">
        <v>1992</v>
      </c>
      <c r="F13" s="8" t="s">
        <v>122</v>
      </c>
      <c r="G13" s="142" t="s">
        <v>85</v>
      </c>
      <c r="H13" s="60"/>
      <c r="I13" s="60"/>
      <c r="J13" s="60" t="s">
        <v>214</v>
      </c>
      <c r="K13" s="60"/>
      <c r="L13" s="60"/>
      <c r="M13" s="72"/>
      <c r="N13" s="60"/>
      <c r="O13" s="60"/>
      <c r="P13" s="60" t="s">
        <v>214</v>
      </c>
      <c r="Q13" s="8" t="s">
        <v>122</v>
      </c>
      <c r="R13" s="39">
        <v>200</v>
      </c>
    </row>
    <row r="14" spans="1:18" x14ac:dyDescent="0.2">
      <c r="A14" s="124">
        <v>12</v>
      </c>
      <c r="B14" s="70">
        <v>109</v>
      </c>
      <c r="C14" s="113" t="s">
        <v>410</v>
      </c>
      <c r="D14" s="112" t="s">
        <v>25</v>
      </c>
      <c r="E14" s="106">
        <v>1992</v>
      </c>
      <c r="F14" s="8" t="s">
        <v>122</v>
      </c>
      <c r="G14" s="142" t="s">
        <v>85</v>
      </c>
      <c r="H14" s="60"/>
      <c r="I14" s="60"/>
      <c r="J14" s="60" t="s">
        <v>214</v>
      </c>
      <c r="K14" s="60"/>
      <c r="L14" s="60"/>
      <c r="M14" s="72"/>
      <c r="N14" s="60"/>
      <c r="O14" s="60"/>
      <c r="P14" s="60" t="s">
        <v>214</v>
      </c>
      <c r="Q14" s="8" t="s">
        <v>122</v>
      </c>
      <c r="R14" s="39">
        <v>200</v>
      </c>
    </row>
    <row r="15" spans="1:18" x14ac:dyDescent="0.2">
      <c r="A15" s="124">
        <v>13</v>
      </c>
      <c r="B15" s="70">
        <v>119</v>
      </c>
      <c r="C15" s="113" t="s">
        <v>407</v>
      </c>
      <c r="D15" s="112" t="s">
        <v>57</v>
      </c>
      <c r="E15" s="106" t="s">
        <v>250</v>
      </c>
      <c r="F15" s="8" t="s">
        <v>122</v>
      </c>
      <c r="G15" s="143" t="s">
        <v>85</v>
      </c>
      <c r="H15" s="60"/>
      <c r="I15" s="60"/>
      <c r="J15" s="60" t="s">
        <v>214</v>
      </c>
      <c r="K15" s="60"/>
      <c r="L15" s="60"/>
      <c r="M15" s="72"/>
      <c r="N15" s="60"/>
      <c r="O15" s="60"/>
      <c r="P15" s="60" t="s">
        <v>214</v>
      </c>
      <c r="Q15" s="8" t="s">
        <v>122</v>
      </c>
      <c r="R15" s="39">
        <v>200</v>
      </c>
    </row>
    <row r="16" spans="1:18" x14ac:dyDescent="0.2">
      <c r="A16" s="124">
        <v>14</v>
      </c>
      <c r="B16" s="70">
        <v>121</v>
      </c>
      <c r="C16" s="113" t="s">
        <v>405</v>
      </c>
      <c r="D16" s="112" t="s">
        <v>57</v>
      </c>
      <c r="E16" s="107" t="s">
        <v>249</v>
      </c>
      <c r="F16" s="8" t="s">
        <v>122</v>
      </c>
      <c r="G16" s="142" t="s">
        <v>85</v>
      </c>
      <c r="H16" s="60"/>
      <c r="I16" s="60"/>
      <c r="J16" s="60" t="s">
        <v>214</v>
      </c>
      <c r="K16" s="60"/>
      <c r="L16" s="60"/>
      <c r="M16" s="72"/>
      <c r="N16" s="60"/>
      <c r="O16" s="60"/>
      <c r="P16" s="60" t="s">
        <v>214</v>
      </c>
      <c r="Q16" s="8" t="s">
        <v>122</v>
      </c>
      <c r="R16" s="39">
        <v>200</v>
      </c>
    </row>
    <row r="17" spans="1:18" x14ac:dyDescent="0.2">
      <c r="A17" s="124">
        <v>15</v>
      </c>
      <c r="B17" s="70">
        <v>130</v>
      </c>
      <c r="C17" s="113" t="s">
        <v>465</v>
      </c>
      <c r="D17" s="112" t="s">
        <v>267</v>
      </c>
      <c r="E17" s="107" t="s">
        <v>244</v>
      </c>
      <c r="F17" s="8" t="s">
        <v>123</v>
      </c>
      <c r="G17" s="142" t="s">
        <v>85</v>
      </c>
      <c r="H17" s="60"/>
      <c r="I17" s="60"/>
      <c r="J17" s="60"/>
      <c r="K17" s="60"/>
      <c r="L17" s="60" t="s">
        <v>214</v>
      </c>
      <c r="M17" s="72"/>
      <c r="N17" s="60"/>
      <c r="O17" s="60"/>
      <c r="P17" s="60" t="s">
        <v>214</v>
      </c>
      <c r="Q17" s="8" t="s">
        <v>122</v>
      </c>
      <c r="R17" s="39">
        <v>200</v>
      </c>
    </row>
    <row r="18" spans="1:18" x14ac:dyDescent="0.2">
      <c r="A18" s="124">
        <v>16</v>
      </c>
      <c r="B18" s="70">
        <v>140</v>
      </c>
      <c r="C18" s="113" t="s">
        <v>335</v>
      </c>
      <c r="D18" s="112" t="s">
        <v>87</v>
      </c>
      <c r="E18" s="107" t="s">
        <v>240</v>
      </c>
      <c r="F18" s="8" t="s">
        <v>125</v>
      </c>
      <c r="G18" s="142" t="s">
        <v>85</v>
      </c>
      <c r="H18" s="60"/>
      <c r="I18" s="60"/>
      <c r="J18" s="60"/>
      <c r="K18" s="60"/>
      <c r="L18" s="60" t="s">
        <v>214</v>
      </c>
      <c r="M18" s="72"/>
      <c r="N18" s="60"/>
      <c r="O18" s="60"/>
      <c r="P18" s="60"/>
      <c r="Q18" s="8" t="s">
        <v>122</v>
      </c>
      <c r="R18" s="39">
        <v>100</v>
      </c>
    </row>
    <row r="19" spans="1:18" s="113" customFormat="1" x14ac:dyDescent="0.2">
      <c r="A19" s="124">
        <v>17</v>
      </c>
      <c r="B19" s="70">
        <v>170</v>
      </c>
      <c r="C19" s="113" t="s">
        <v>416</v>
      </c>
      <c r="D19" s="112" t="s">
        <v>19</v>
      </c>
      <c r="E19" s="107" t="s">
        <v>224</v>
      </c>
      <c r="F19" s="8" t="s">
        <v>128</v>
      </c>
      <c r="G19" s="142" t="s">
        <v>43</v>
      </c>
      <c r="H19" s="60"/>
      <c r="I19" s="60"/>
      <c r="J19" s="60"/>
      <c r="K19" s="60"/>
      <c r="L19" s="60" t="s">
        <v>214</v>
      </c>
      <c r="M19" s="72"/>
      <c r="N19" s="60"/>
      <c r="O19" s="60"/>
      <c r="P19" s="60" t="s">
        <v>214</v>
      </c>
      <c r="Q19" s="8" t="s">
        <v>121</v>
      </c>
      <c r="R19" s="113">
        <v>200</v>
      </c>
    </row>
    <row r="20" spans="1:18" x14ac:dyDescent="0.2">
      <c r="A20" s="124">
        <v>18</v>
      </c>
      <c r="B20" s="70">
        <v>173</v>
      </c>
      <c r="C20" s="113" t="s">
        <v>354</v>
      </c>
      <c r="D20" s="112" t="s">
        <v>60</v>
      </c>
      <c r="E20" s="107" t="s">
        <v>222</v>
      </c>
      <c r="F20" s="8" t="s">
        <v>129</v>
      </c>
      <c r="G20" s="142" t="s">
        <v>43</v>
      </c>
      <c r="H20" s="60"/>
      <c r="I20" s="60"/>
      <c r="J20" s="140"/>
      <c r="K20" s="60"/>
      <c r="L20" s="60"/>
      <c r="M20" s="72"/>
      <c r="N20" s="60"/>
      <c r="O20" s="60"/>
      <c r="P20" s="60"/>
      <c r="Q20" s="8" t="s">
        <v>121</v>
      </c>
    </row>
    <row r="21" spans="1:18" x14ac:dyDescent="0.2">
      <c r="A21" s="124">
        <v>19</v>
      </c>
      <c r="B21" s="70">
        <v>174</v>
      </c>
      <c r="C21" s="113" t="s">
        <v>423</v>
      </c>
      <c r="D21" s="112" t="s">
        <v>269</v>
      </c>
      <c r="E21" s="107" t="s">
        <v>221</v>
      </c>
      <c r="F21" s="8" t="s">
        <v>130</v>
      </c>
      <c r="G21" s="142" t="s">
        <v>43</v>
      </c>
      <c r="H21" s="60"/>
      <c r="I21" s="60"/>
      <c r="J21" s="60" t="s">
        <v>214</v>
      </c>
      <c r="K21" s="60"/>
      <c r="L21" s="60"/>
      <c r="M21" s="72"/>
      <c r="N21" s="60"/>
      <c r="O21" s="60"/>
      <c r="P21" s="60"/>
      <c r="Q21" s="8" t="s">
        <v>121</v>
      </c>
      <c r="R21" s="39">
        <v>100</v>
      </c>
    </row>
    <row r="22" spans="1:18" x14ac:dyDescent="0.2">
      <c r="A22" s="124">
        <v>20</v>
      </c>
      <c r="B22" s="70">
        <v>172</v>
      </c>
      <c r="C22" s="113" t="s">
        <v>356</v>
      </c>
      <c r="D22" s="112" t="s">
        <v>277</v>
      </c>
      <c r="E22" s="107" t="s">
        <v>223</v>
      </c>
      <c r="F22" s="8" t="s">
        <v>129</v>
      </c>
      <c r="G22" s="142" t="s">
        <v>43</v>
      </c>
      <c r="H22" s="60"/>
      <c r="I22" s="60"/>
      <c r="J22" s="60" t="s">
        <v>214</v>
      </c>
      <c r="K22" s="60"/>
      <c r="L22" s="60"/>
      <c r="M22" s="72"/>
      <c r="N22" s="60"/>
      <c r="O22" s="60"/>
      <c r="P22" s="60"/>
      <c r="Q22" s="8" t="s">
        <v>122</v>
      </c>
      <c r="R22" s="39">
        <v>100</v>
      </c>
    </row>
    <row r="23" spans="1:18" x14ac:dyDescent="0.2">
      <c r="A23" s="124">
        <v>21</v>
      </c>
      <c r="B23" s="70">
        <v>176</v>
      </c>
      <c r="C23" s="39" t="s">
        <v>424</v>
      </c>
      <c r="D23" s="39" t="s">
        <v>15</v>
      </c>
      <c r="E23" s="106" t="s">
        <v>223</v>
      </c>
      <c r="F23" s="8" t="s">
        <v>129</v>
      </c>
      <c r="G23" s="143" t="s">
        <v>91</v>
      </c>
      <c r="H23" s="8"/>
      <c r="I23" s="8"/>
      <c r="J23" s="8"/>
      <c r="K23" s="8"/>
      <c r="L23" s="8" t="s">
        <v>214</v>
      </c>
      <c r="M23" s="39"/>
      <c r="N23" s="8"/>
      <c r="O23" s="60"/>
      <c r="P23" s="60"/>
      <c r="Q23" s="8" t="s">
        <v>121</v>
      </c>
      <c r="R23" s="39">
        <v>100</v>
      </c>
    </row>
    <row r="24" spans="1:18" x14ac:dyDescent="0.2">
      <c r="A24" s="124">
        <v>22</v>
      </c>
      <c r="B24" s="70">
        <v>177</v>
      </c>
      <c r="C24" s="39" t="s">
        <v>425</v>
      </c>
      <c r="D24" s="39" t="s">
        <v>426</v>
      </c>
      <c r="E24" s="106" t="s">
        <v>427</v>
      </c>
      <c r="F24" s="8" t="s">
        <v>127</v>
      </c>
      <c r="G24" s="143" t="s">
        <v>91</v>
      </c>
      <c r="H24" s="8"/>
      <c r="I24" s="8"/>
      <c r="J24" s="8" t="s">
        <v>214</v>
      </c>
      <c r="K24" s="8"/>
      <c r="L24" s="8"/>
      <c r="M24" s="39"/>
      <c r="N24" s="8"/>
      <c r="O24" s="8"/>
      <c r="P24" s="8"/>
      <c r="Q24" s="8" t="s">
        <v>122</v>
      </c>
      <c r="R24" s="39">
        <v>100</v>
      </c>
    </row>
    <row r="25" spans="1:18" x14ac:dyDescent="0.2">
      <c r="A25" s="124">
        <v>23</v>
      </c>
      <c r="B25" s="70">
        <v>178</v>
      </c>
      <c r="C25" s="39" t="s">
        <v>428</v>
      </c>
      <c r="D25" s="39" t="s">
        <v>58</v>
      </c>
      <c r="E25" s="106" t="s">
        <v>232</v>
      </c>
      <c r="F25" s="8" t="s">
        <v>126</v>
      </c>
      <c r="G25" s="143" t="s">
        <v>91</v>
      </c>
      <c r="H25" s="8"/>
      <c r="I25" s="8"/>
      <c r="J25" s="8" t="s">
        <v>214</v>
      </c>
      <c r="K25" s="8"/>
      <c r="L25" s="8"/>
      <c r="M25" s="39"/>
      <c r="N25" s="8"/>
      <c r="O25" s="8"/>
      <c r="P25" s="8"/>
      <c r="Q25" s="8" t="s">
        <v>122</v>
      </c>
      <c r="R25" s="39">
        <v>100</v>
      </c>
    </row>
    <row r="26" spans="1:18" x14ac:dyDescent="0.2">
      <c r="A26" s="124">
        <v>24</v>
      </c>
      <c r="B26" s="70">
        <v>179</v>
      </c>
      <c r="C26" s="39" t="s">
        <v>429</v>
      </c>
      <c r="D26" s="39" t="s">
        <v>430</v>
      </c>
      <c r="E26" s="106" t="s">
        <v>234</v>
      </c>
      <c r="F26" s="8" t="s">
        <v>126</v>
      </c>
      <c r="G26" s="143" t="s">
        <v>91</v>
      </c>
      <c r="H26" s="8"/>
      <c r="I26" s="103"/>
      <c r="J26" s="103" t="s">
        <v>214</v>
      </c>
      <c r="K26" s="103"/>
      <c r="L26" s="103"/>
      <c r="M26" s="104"/>
      <c r="N26" s="103"/>
      <c r="O26" s="8"/>
      <c r="P26" s="8" t="s">
        <v>214</v>
      </c>
      <c r="Q26" s="8" t="s">
        <v>122</v>
      </c>
      <c r="R26" s="39">
        <v>200</v>
      </c>
    </row>
    <row r="27" spans="1:18" x14ac:dyDescent="0.2">
      <c r="A27" s="124">
        <v>25</v>
      </c>
      <c r="B27" s="70">
        <v>39</v>
      </c>
      <c r="C27" s="113" t="s">
        <v>398</v>
      </c>
      <c r="D27" s="112" t="s">
        <v>36</v>
      </c>
      <c r="E27" s="106">
        <v>1998</v>
      </c>
      <c r="F27" s="8" t="s">
        <v>102</v>
      </c>
      <c r="G27" s="143" t="s">
        <v>219</v>
      </c>
      <c r="H27" s="60"/>
      <c r="I27" s="60"/>
      <c r="J27" s="60"/>
      <c r="K27" s="60"/>
      <c r="L27" s="60"/>
      <c r="M27" s="72"/>
      <c r="N27" s="60"/>
      <c r="O27" s="60" t="s">
        <v>214</v>
      </c>
      <c r="P27" s="60"/>
      <c r="Q27" s="8" t="s">
        <v>122</v>
      </c>
    </row>
    <row r="28" spans="1:18" x14ac:dyDescent="0.2">
      <c r="A28" s="124">
        <v>26</v>
      </c>
      <c r="B28" s="70">
        <v>28</v>
      </c>
      <c r="C28" s="113" t="s">
        <v>398</v>
      </c>
      <c r="D28" s="39" t="s">
        <v>401</v>
      </c>
      <c r="E28" s="106">
        <v>1999</v>
      </c>
      <c r="F28" s="8" t="s">
        <v>102</v>
      </c>
      <c r="G28" s="143" t="s">
        <v>219</v>
      </c>
      <c r="H28" s="60"/>
      <c r="I28" s="60"/>
      <c r="J28" s="60"/>
      <c r="K28" s="60"/>
      <c r="L28" s="60"/>
      <c r="M28" s="72"/>
      <c r="N28" s="60"/>
      <c r="O28" s="60" t="s">
        <v>214</v>
      </c>
      <c r="P28" s="60"/>
      <c r="Q28" s="8" t="s">
        <v>122</v>
      </c>
    </row>
    <row r="29" spans="1:18" x14ac:dyDescent="0.2">
      <c r="A29" s="124">
        <v>27</v>
      </c>
      <c r="B29" s="70">
        <v>83</v>
      </c>
      <c r="C29" s="39" t="s">
        <v>389</v>
      </c>
      <c r="D29" s="112" t="s">
        <v>22</v>
      </c>
      <c r="E29" s="107">
        <v>1995</v>
      </c>
      <c r="F29" s="8" t="s">
        <v>259</v>
      </c>
      <c r="G29" s="142" t="s">
        <v>21</v>
      </c>
      <c r="H29" s="60"/>
      <c r="I29" s="60"/>
      <c r="J29" s="60"/>
      <c r="K29" s="60"/>
      <c r="L29" s="103" t="s">
        <v>214</v>
      </c>
      <c r="M29" s="72"/>
      <c r="N29" s="60"/>
      <c r="O29" s="60"/>
      <c r="P29" s="103" t="s">
        <v>214</v>
      </c>
      <c r="Q29" s="102" t="s">
        <v>122</v>
      </c>
      <c r="R29" s="39">
        <v>200</v>
      </c>
    </row>
    <row r="30" spans="1:18" x14ac:dyDescent="0.2">
      <c r="A30" s="124">
        <v>28</v>
      </c>
      <c r="B30" s="70">
        <v>115</v>
      </c>
      <c r="C30" s="39" t="s">
        <v>417</v>
      </c>
      <c r="D30" s="112" t="s">
        <v>89</v>
      </c>
      <c r="E30" s="107" t="s">
        <v>250</v>
      </c>
      <c r="F30" s="102" t="s">
        <v>121</v>
      </c>
      <c r="G30" s="142" t="s">
        <v>21</v>
      </c>
      <c r="H30" s="60"/>
      <c r="I30" s="103" t="s">
        <v>214</v>
      </c>
      <c r="J30" s="141"/>
      <c r="K30" s="60"/>
      <c r="L30" s="103" t="s">
        <v>214</v>
      </c>
      <c r="M30" s="72"/>
      <c r="N30" s="60"/>
      <c r="O30" s="60"/>
      <c r="P30" s="103" t="s">
        <v>214</v>
      </c>
      <c r="Q30" s="102" t="s">
        <v>121</v>
      </c>
      <c r="R30" s="39">
        <v>200</v>
      </c>
    </row>
    <row r="31" spans="1:18" ht="15" x14ac:dyDescent="0.25">
      <c r="A31" s="124">
        <v>29</v>
      </c>
      <c r="B31" s="70">
        <v>61</v>
      </c>
      <c r="C31" s="117" t="s">
        <v>374</v>
      </c>
      <c r="D31" s="117" t="s">
        <v>24</v>
      </c>
      <c r="E31" s="118">
        <v>1997</v>
      </c>
      <c r="F31" s="8" t="s">
        <v>262</v>
      </c>
      <c r="G31" s="142" t="s">
        <v>21</v>
      </c>
      <c r="H31" s="114"/>
      <c r="I31" s="114"/>
      <c r="J31" s="114"/>
      <c r="K31" s="114"/>
      <c r="L31" s="114" t="s">
        <v>214</v>
      </c>
      <c r="M31" s="114"/>
      <c r="N31" s="114"/>
      <c r="O31" s="114"/>
      <c r="P31" s="114" t="s">
        <v>214</v>
      </c>
      <c r="Q31" s="115" t="s">
        <v>122</v>
      </c>
      <c r="R31" s="39">
        <v>200</v>
      </c>
    </row>
    <row r="32" spans="1:18" x14ac:dyDescent="0.2">
      <c r="A32" s="124">
        <v>30</v>
      </c>
      <c r="B32" s="70">
        <v>106</v>
      </c>
      <c r="C32" s="39" t="s">
        <v>374</v>
      </c>
      <c r="D32" s="112" t="s">
        <v>23</v>
      </c>
      <c r="E32" s="107">
        <v>1992</v>
      </c>
      <c r="F32" s="102" t="s">
        <v>122</v>
      </c>
      <c r="G32" s="142" t="s">
        <v>21</v>
      </c>
      <c r="H32" s="60"/>
      <c r="I32" s="140" t="s">
        <v>214</v>
      </c>
      <c r="J32" s="140" t="s">
        <v>214</v>
      </c>
      <c r="K32" s="60"/>
      <c r="L32" s="141"/>
      <c r="M32" s="72"/>
      <c r="N32" s="60"/>
      <c r="O32" s="60"/>
      <c r="P32" s="103" t="s">
        <v>214</v>
      </c>
      <c r="Q32" s="102" t="s">
        <v>122</v>
      </c>
      <c r="R32" s="39">
        <v>200</v>
      </c>
    </row>
    <row r="33" spans="1:18" x14ac:dyDescent="0.2">
      <c r="A33" s="124">
        <v>31</v>
      </c>
      <c r="B33" s="70">
        <v>51</v>
      </c>
      <c r="C33" s="39" t="s">
        <v>360</v>
      </c>
      <c r="D33" s="112" t="s">
        <v>31</v>
      </c>
      <c r="E33" s="107">
        <v>1997</v>
      </c>
      <c r="F33" s="8" t="s">
        <v>261</v>
      </c>
      <c r="G33" s="142" t="s">
        <v>21</v>
      </c>
      <c r="H33" s="60"/>
      <c r="I33" s="60"/>
      <c r="J33" s="60"/>
      <c r="K33" s="60"/>
      <c r="L33" s="103" t="s">
        <v>214</v>
      </c>
      <c r="M33" s="72"/>
      <c r="N33" s="60"/>
      <c r="O33" s="60"/>
      <c r="P33" s="103" t="s">
        <v>214</v>
      </c>
      <c r="Q33" s="102" t="s">
        <v>121</v>
      </c>
      <c r="R33" s="39">
        <v>200</v>
      </c>
    </row>
    <row r="34" spans="1:18" x14ac:dyDescent="0.2">
      <c r="A34" s="124">
        <v>32</v>
      </c>
      <c r="B34" s="70">
        <v>38</v>
      </c>
      <c r="C34" s="39" t="s">
        <v>397</v>
      </c>
      <c r="D34" s="112" t="s">
        <v>29</v>
      </c>
      <c r="E34" s="107">
        <v>1998</v>
      </c>
      <c r="F34" s="8" t="s">
        <v>102</v>
      </c>
      <c r="G34" s="142" t="s">
        <v>21</v>
      </c>
      <c r="H34" s="60"/>
      <c r="I34" s="60"/>
      <c r="J34" s="103"/>
      <c r="K34" s="140"/>
      <c r="L34" s="60"/>
      <c r="M34" s="72"/>
      <c r="N34" s="60"/>
      <c r="O34" s="60" t="s">
        <v>214</v>
      </c>
      <c r="P34" s="103"/>
      <c r="Q34" s="102" t="s">
        <v>122</v>
      </c>
    </row>
    <row r="35" spans="1:18" x14ac:dyDescent="0.2">
      <c r="A35" s="124">
        <v>33</v>
      </c>
      <c r="B35" s="70">
        <v>175</v>
      </c>
      <c r="C35" s="39" t="s">
        <v>357</v>
      </c>
      <c r="D35" s="112" t="s">
        <v>44</v>
      </c>
      <c r="E35" s="107" t="s">
        <v>220</v>
      </c>
      <c r="F35" s="8" t="s">
        <v>258</v>
      </c>
      <c r="G35" s="142" t="s">
        <v>21</v>
      </c>
      <c r="H35" s="60"/>
      <c r="I35" s="60"/>
      <c r="J35" s="60"/>
      <c r="K35" s="60"/>
      <c r="L35" s="103" t="s">
        <v>214</v>
      </c>
      <c r="M35" s="72"/>
      <c r="N35" s="60"/>
      <c r="O35" s="60"/>
      <c r="P35" s="103" t="s">
        <v>214</v>
      </c>
      <c r="Q35" s="102" t="s">
        <v>122</v>
      </c>
      <c r="R35" s="39">
        <v>200</v>
      </c>
    </row>
    <row r="36" spans="1:18" s="116" customFormat="1" x14ac:dyDescent="0.2">
      <c r="A36" s="124">
        <v>34</v>
      </c>
      <c r="B36" s="70">
        <v>62</v>
      </c>
      <c r="C36" s="39" t="s">
        <v>375</v>
      </c>
      <c r="D36" s="39" t="s">
        <v>10</v>
      </c>
      <c r="E36" s="107">
        <v>1997</v>
      </c>
      <c r="F36" s="8" t="s">
        <v>262</v>
      </c>
      <c r="G36" s="142" t="s">
        <v>21</v>
      </c>
      <c r="H36" s="60"/>
      <c r="I36" s="140" t="s">
        <v>214</v>
      </c>
      <c r="J36" s="140" t="s">
        <v>214</v>
      </c>
      <c r="K36" s="60"/>
      <c r="L36" s="141"/>
      <c r="M36" s="72"/>
      <c r="N36" s="60"/>
      <c r="O36" s="60"/>
      <c r="P36" s="103" t="s">
        <v>214</v>
      </c>
      <c r="Q36" s="102" t="s">
        <v>122</v>
      </c>
      <c r="R36" s="116">
        <v>200</v>
      </c>
    </row>
    <row r="37" spans="1:18" x14ac:dyDescent="0.2">
      <c r="A37" s="124">
        <v>35</v>
      </c>
      <c r="B37" s="70">
        <v>16</v>
      </c>
      <c r="C37" s="39" t="s">
        <v>291</v>
      </c>
      <c r="D37" s="39" t="s">
        <v>263</v>
      </c>
      <c r="E37" s="107">
        <v>2000</v>
      </c>
      <c r="F37" s="8" t="s">
        <v>100</v>
      </c>
      <c r="G37" s="142" t="s">
        <v>21</v>
      </c>
      <c r="H37" s="103" t="s">
        <v>214</v>
      </c>
      <c r="I37" s="60"/>
      <c r="J37" s="60"/>
      <c r="K37" s="103"/>
      <c r="L37" s="60"/>
      <c r="M37" s="72"/>
      <c r="N37" s="103" t="s">
        <v>214</v>
      </c>
      <c r="O37" s="60"/>
      <c r="P37" s="60"/>
      <c r="Q37" s="102" t="s">
        <v>122</v>
      </c>
    </row>
    <row r="38" spans="1:18" x14ac:dyDescent="0.2">
      <c r="A38" s="124">
        <v>36</v>
      </c>
      <c r="B38" s="70">
        <v>26</v>
      </c>
      <c r="C38" s="39" t="s">
        <v>291</v>
      </c>
      <c r="D38" s="112" t="s">
        <v>284</v>
      </c>
      <c r="E38" s="107">
        <v>1999</v>
      </c>
      <c r="F38" s="8" t="s">
        <v>102</v>
      </c>
      <c r="G38" s="142" t="s">
        <v>21</v>
      </c>
      <c r="H38" s="60"/>
      <c r="I38" s="60"/>
      <c r="J38" s="60"/>
      <c r="K38" s="103" t="s">
        <v>214</v>
      </c>
      <c r="L38" s="60"/>
      <c r="M38" s="72"/>
      <c r="N38" s="60"/>
      <c r="O38" s="103" t="s">
        <v>214</v>
      </c>
      <c r="P38" s="60"/>
      <c r="Q38" s="102" t="s">
        <v>122</v>
      </c>
    </row>
    <row r="39" spans="1:18" x14ac:dyDescent="0.2">
      <c r="A39" s="124">
        <v>37</v>
      </c>
      <c r="B39" s="70">
        <v>87</v>
      </c>
      <c r="C39" s="39" t="s">
        <v>315</v>
      </c>
      <c r="D39" s="112" t="s">
        <v>42</v>
      </c>
      <c r="E39" s="107">
        <v>1994</v>
      </c>
      <c r="F39" s="8" t="s">
        <v>260</v>
      </c>
      <c r="G39" s="142" t="s">
        <v>21</v>
      </c>
      <c r="H39" s="60"/>
      <c r="I39" s="103" t="s">
        <v>214</v>
      </c>
      <c r="J39" s="141"/>
      <c r="K39" s="60"/>
      <c r="L39" s="103" t="s">
        <v>214</v>
      </c>
      <c r="M39" s="72"/>
      <c r="N39" s="60"/>
      <c r="O39" s="60"/>
      <c r="P39" s="103" t="s">
        <v>214</v>
      </c>
      <c r="Q39" s="102" t="s">
        <v>121</v>
      </c>
      <c r="R39" s="39">
        <v>200</v>
      </c>
    </row>
    <row r="40" spans="1:18" x14ac:dyDescent="0.2">
      <c r="A40" s="124">
        <v>38</v>
      </c>
      <c r="B40" s="70">
        <v>12</v>
      </c>
      <c r="C40" s="39" t="s">
        <v>382</v>
      </c>
      <c r="D40" s="112" t="s">
        <v>279</v>
      </c>
      <c r="E40" s="107">
        <v>2001</v>
      </c>
      <c r="F40" s="8" t="s">
        <v>100</v>
      </c>
      <c r="G40" s="142" t="s">
        <v>21</v>
      </c>
      <c r="H40" s="60"/>
      <c r="I40" s="60"/>
      <c r="J40" s="60"/>
      <c r="K40" s="103"/>
      <c r="L40" s="60"/>
      <c r="M40" s="72"/>
      <c r="N40" s="103" t="s">
        <v>214</v>
      </c>
      <c r="O40" s="60"/>
      <c r="P40" s="60"/>
      <c r="Q40" s="102" t="s">
        <v>122</v>
      </c>
    </row>
    <row r="41" spans="1:18" x14ac:dyDescent="0.2">
      <c r="A41" s="124">
        <v>39</v>
      </c>
      <c r="B41" s="70">
        <v>88</v>
      </c>
      <c r="C41" s="39" t="s">
        <v>316</v>
      </c>
      <c r="D41" s="112" t="s">
        <v>72</v>
      </c>
      <c r="E41" s="107">
        <v>1994</v>
      </c>
      <c r="F41" s="102" t="s">
        <v>437</v>
      </c>
      <c r="G41" s="142" t="s">
        <v>21</v>
      </c>
      <c r="H41" s="60"/>
      <c r="I41" s="103" t="s">
        <v>214</v>
      </c>
      <c r="J41" s="60"/>
      <c r="K41" s="60"/>
      <c r="L41" s="103" t="s">
        <v>214</v>
      </c>
      <c r="M41" s="72"/>
      <c r="N41" s="60"/>
      <c r="O41" s="60"/>
      <c r="P41" s="103" t="s">
        <v>214</v>
      </c>
      <c r="Q41" s="102" t="s">
        <v>121</v>
      </c>
      <c r="R41" s="39">
        <v>200</v>
      </c>
    </row>
    <row r="42" spans="1:18" x14ac:dyDescent="0.2">
      <c r="A42" s="124">
        <v>40</v>
      </c>
      <c r="B42" s="70">
        <v>98</v>
      </c>
      <c r="C42" s="39" t="s">
        <v>313</v>
      </c>
      <c r="D42" s="112" t="s">
        <v>15</v>
      </c>
      <c r="E42" s="107">
        <v>1993</v>
      </c>
      <c r="F42" s="102" t="s">
        <v>121</v>
      </c>
      <c r="G42" s="142" t="s">
        <v>21</v>
      </c>
      <c r="H42" s="60"/>
      <c r="I42" s="103" t="s">
        <v>214</v>
      </c>
      <c r="J42" s="103" t="s">
        <v>214</v>
      </c>
      <c r="K42" s="60"/>
      <c r="L42" s="60"/>
      <c r="M42" s="72"/>
      <c r="N42" s="60"/>
      <c r="O42" s="60"/>
      <c r="P42" s="103" t="s">
        <v>214</v>
      </c>
      <c r="Q42" s="102" t="s">
        <v>121</v>
      </c>
      <c r="R42" s="39">
        <v>200</v>
      </c>
    </row>
    <row r="43" spans="1:18" x14ac:dyDescent="0.2">
      <c r="A43" s="124">
        <v>41</v>
      </c>
      <c r="B43" s="70">
        <v>27</v>
      </c>
      <c r="C43" s="39" t="s">
        <v>327</v>
      </c>
      <c r="D43" s="112" t="s">
        <v>48</v>
      </c>
      <c r="E43" s="107">
        <v>1999</v>
      </c>
      <c r="F43" s="8" t="s">
        <v>102</v>
      </c>
      <c r="G43" s="142" t="s">
        <v>21</v>
      </c>
      <c r="H43" s="60"/>
      <c r="I43" s="60"/>
      <c r="J43" s="103"/>
      <c r="K43" s="103" t="s">
        <v>214</v>
      </c>
      <c r="L43" s="60"/>
      <c r="M43" s="72"/>
      <c r="N43" s="60"/>
      <c r="O43" s="103" t="s">
        <v>214</v>
      </c>
      <c r="P43" s="60"/>
      <c r="Q43" s="102" t="s">
        <v>122</v>
      </c>
    </row>
    <row r="44" spans="1:18" x14ac:dyDescent="0.2">
      <c r="A44" s="124">
        <v>42</v>
      </c>
      <c r="B44" s="70">
        <v>141</v>
      </c>
      <c r="C44" s="39" t="s">
        <v>327</v>
      </c>
      <c r="D44" s="112" t="s">
        <v>6</v>
      </c>
      <c r="E44" s="107" t="s">
        <v>239</v>
      </c>
      <c r="F44" s="8" t="s">
        <v>125</v>
      </c>
      <c r="G44" s="142" t="s">
        <v>21</v>
      </c>
      <c r="H44" s="60"/>
      <c r="I44" s="60"/>
      <c r="J44" s="103" t="s">
        <v>214</v>
      </c>
      <c r="K44" s="60"/>
      <c r="L44" s="60"/>
      <c r="M44" s="72"/>
      <c r="N44" s="60"/>
      <c r="O44" s="60"/>
      <c r="P44" s="60"/>
      <c r="Q44" s="102" t="s">
        <v>122</v>
      </c>
      <c r="R44" s="39">
        <v>100</v>
      </c>
    </row>
    <row r="45" spans="1:18" x14ac:dyDescent="0.2">
      <c r="B45" s="70">
        <v>101</v>
      </c>
      <c r="C45" s="113" t="s">
        <v>307</v>
      </c>
      <c r="D45" s="112" t="s">
        <v>34</v>
      </c>
      <c r="E45" s="107">
        <v>1992</v>
      </c>
      <c r="F45" s="102" t="s">
        <v>121</v>
      </c>
      <c r="G45" s="142" t="s">
        <v>21</v>
      </c>
      <c r="H45" s="60"/>
      <c r="I45" s="103" t="s">
        <v>214</v>
      </c>
      <c r="J45" s="103" t="s">
        <v>214</v>
      </c>
      <c r="K45" s="60"/>
      <c r="L45" s="141"/>
      <c r="M45" s="72"/>
      <c r="N45" s="60"/>
      <c r="O45" s="60"/>
      <c r="P45" s="103" t="s">
        <v>214</v>
      </c>
      <c r="Q45" s="102" t="s">
        <v>121</v>
      </c>
      <c r="R45" s="39">
        <v>200</v>
      </c>
    </row>
    <row r="46" spans="1:18" x14ac:dyDescent="0.2">
      <c r="A46" s="124">
        <v>43</v>
      </c>
      <c r="B46" s="70">
        <v>52</v>
      </c>
      <c r="C46" s="113" t="s">
        <v>361</v>
      </c>
      <c r="D46" s="112" t="s">
        <v>19</v>
      </c>
      <c r="E46" s="107">
        <v>1997</v>
      </c>
      <c r="F46" s="8" t="s">
        <v>261</v>
      </c>
      <c r="G46" s="142" t="s">
        <v>21</v>
      </c>
      <c r="H46" s="60"/>
      <c r="I46" s="60"/>
      <c r="J46" s="60"/>
      <c r="K46" s="60"/>
      <c r="L46" s="103" t="s">
        <v>214</v>
      </c>
      <c r="M46" s="72"/>
      <c r="N46" s="60"/>
      <c r="O46" s="60"/>
      <c r="P46" s="103" t="s">
        <v>214</v>
      </c>
      <c r="Q46" s="102" t="s">
        <v>121</v>
      </c>
      <c r="R46" s="39">
        <v>200</v>
      </c>
    </row>
    <row r="47" spans="1:18" x14ac:dyDescent="0.2">
      <c r="A47" s="124">
        <v>44</v>
      </c>
      <c r="B47" s="70">
        <v>107</v>
      </c>
      <c r="C47" s="113" t="s">
        <v>346</v>
      </c>
      <c r="D47" s="112" t="s">
        <v>27</v>
      </c>
      <c r="E47" s="107">
        <v>1992</v>
      </c>
      <c r="F47" s="8" t="s">
        <v>122</v>
      </c>
      <c r="G47" s="142" t="s">
        <v>21</v>
      </c>
      <c r="H47" s="60"/>
      <c r="I47" s="103" t="s">
        <v>214</v>
      </c>
      <c r="J47" s="103" t="s">
        <v>214</v>
      </c>
      <c r="K47" s="60"/>
      <c r="L47" s="103" t="s">
        <v>214</v>
      </c>
      <c r="M47" s="72"/>
      <c r="N47" s="60"/>
      <c r="O47" s="60"/>
      <c r="P47" s="103" t="s">
        <v>214</v>
      </c>
      <c r="Q47" s="102" t="s">
        <v>122</v>
      </c>
      <c r="R47" s="39">
        <v>200</v>
      </c>
    </row>
    <row r="48" spans="1:18" x14ac:dyDescent="0.2">
      <c r="A48" s="124">
        <v>45</v>
      </c>
      <c r="B48" s="70">
        <v>13</v>
      </c>
      <c r="C48" s="113" t="s">
        <v>383</v>
      </c>
      <c r="D48" s="112" t="s">
        <v>10</v>
      </c>
      <c r="E48" s="107">
        <v>2001</v>
      </c>
      <c r="F48" s="8" t="s">
        <v>100</v>
      </c>
      <c r="G48" s="142" t="s">
        <v>21</v>
      </c>
      <c r="H48" s="60"/>
      <c r="I48" s="60"/>
      <c r="J48" s="60"/>
      <c r="K48" s="103"/>
      <c r="L48" s="60"/>
      <c r="M48" s="72"/>
      <c r="N48" s="103" t="s">
        <v>214</v>
      </c>
      <c r="O48" s="60"/>
      <c r="P48" s="60"/>
      <c r="Q48" s="102" t="s">
        <v>122</v>
      </c>
    </row>
    <row r="49" spans="1:18" x14ac:dyDescent="0.2">
      <c r="A49" s="124">
        <v>46</v>
      </c>
      <c r="B49" s="70">
        <v>72</v>
      </c>
      <c r="C49" s="113" t="s">
        <v>415</v>
      </c>
      <c r="D49" s="112" t="s">
        <v>63</v>
      </c>
      <c r="E49" s="107">
        <v>1996</v>
      </c>
      <c r="F49" s="8" t="s">
        <v>262</v>
      </c>
      <c r="G49" s="142" t="s">
        <v>21</v>
      </c>
      <c r="H49" s="60"/>
      <c r="I49" s="103" t="s">
        <v>214</v>
      </c>
      <c r="J49" s="103" t="s">
        <v>214</v>
      </c>
      <c r="K49" s="60"/>
      <c r="L49" s="60"/>
      <c r="M49" s="72"/>
      <c r="N49" s="60"/>
      <c r="O49" s="60"/>
      <c r="P49" s="103" t="s">
        <v>214</v>
      </c>
      <c r="Q49" s="102" t="s">
        <v>122</v>
      </c>
      <c r="R49" s="39">
        <v>200</v>
      </c>
    </row>
    <row r="50" spans="1:18" x14ac:dyDescent="0.2">
      <c r="A50" s="124">
        <v>47</v>
      </c>
      <c r="B50" s="70">
        <v>17</v>
      </c>
      <c r="C50" s="112" t="s">
        <v>418</v>
      </c>
      <c r="D50" s="112" t="s">
        <v>58</v>
      </c>
      <c r="E50" s="107">
        <v>2000</v>
      </c>
      <c r="F50" s="8" t="s">
        <v>100</v>
      </c>
      <c r="G50" s="142" t="s">
        <v>21</v>
      </c>
      <c r="H50" s="103" t="s">
        <v>214</v>
      </c>
      <c r="I50" s="103"/>
      <c r="J50" s="103"/>
      <c r="K50" s="103"/>
      <c r="L50" s="60"/>
      <c r="M50" s="72"/>
      <c r="N50" s="103" t="s">
        <v>214</v>
      </c>
      <c r="O50" s="60"/>
      <c r="P50" s="60"/>
      <c r="Q50" s="102" t="s">
        <v>122</v>
      </c>
    </row>
    <row r="51" spans="1:18" x14ac:dyDescent="0.2">
      <c r="A51" s="124">
        <v>48</v>
      </c>
      <c r="B51" s="70">
        <v>128</v>
      </c>
      <c r="C51" s="113" t="s">
        <v>320</v>
      </c>
      <c r="D51" s="39" t="s">
        <v>268</v>
      </c>
      <c r="E51" s="107" t="s">
        <v>245</v>
      </c>
      <c r="F51" s="8" t="s">
        <v>123</v>
      </c>
      <c r="G51" s="142" t="s">
        <v>21</v>
      </c>
      <c r="H51" s="60"/>
      <c r="I51" s="60"/>
      <c r="J51" s="60"/>
      <c r="K51" s="60"/>
      <c r="L51" s="60" t="s">
        <v>214</v>
      </c>
      <c r="M51" s="72"/>
      <c r="N51" s="60"/>
      <c r="O51" s="60"/>
      <c r="P51" s="140"/>
      <c r="Q51" s="102" t="s">
        <v>122</v>
      </c>
      <c r="R51" s="39">
        <v>200</v>
      </c>
    </row>
    <row r="52" spans="1:18" x14ac:dyDescent="0.2">
      <c r="A52" s="124">
        <v>49</v>
      </c>
      <c r="B52" s="70">
        <v>18</v>
      </c>
      <c r="C52" s="113" t="s">
        <v>292</v>
      </c>
      <c r="D52" s="112" t="s">
        <v>264</v>
      </c>
      <c r="E52" s="107">
        <v>2000</v>
      </c>
      <c r="F52" s="8" t="s">
        <v>100</v>
      </c>
      <c r="G52" s="142" t="s">
        <v>21</v>
      </c>
      <c r="H52" s="103" t="s">
        <v>214</v>
      </c>
      <c r="I52" s="60"/>
      <c r="J52" s="60"/>
      <c r="K52" s="103"/>
      <c r="L52" s="60"/>
      <c r="M52" s="72"/>
      <c r="N52" s="103" t="s">
        <v>214</v>
      </c>
      <c r="O52" s="60"/>
      <c r="P52" s="60"/>
      <c r="Q52" s="102" t="s">
        <v>122</v>
      </c>
    </row>
    <row r="53" spans="1:18" x14ac:dyDescent="0.2">
      <c r="A53" s="124">
        <v>50</v>
      </c>
      <c r="B53" s="70">
        <v>102</v>
      </c>
      <c r="C53" s="113" t="s">
        <v>308</v>
      </c>
      <c r="D53" s="112" t="s">
        <v>15</v>
      </c>
      <c r="E53" s="107">
        <v>1992</v>
      </c>
      <c r="F53" s="102" t="s">
        <v>121</v>
      </c>
      <c r="G53" s="142" t="s">
        <v>21</v>
      </c>
      <c r="H53" s="60"/>
      <c r="I53" s="103" t="s">
        <v>214</v>
      </c>
      <c r="J53" s="103" t="s">
        <v>214</v>
      </c>
      <c r="K53" s="60"/>
      <c r="L53" s="103" t="s">
        <v>214</v>
      </c>
      <c r="M53" s="72"/>
      <c r="N53" s="60"/>
      <c r="O53" s="60"/>
      <c r="P53" s="103" t="s">
        <v>214</v>
      </c>
      <c r="Q53" s="102" t="s">
        <v>121</v>
      </c>
      <c r="R53" s="39">
        <v>200</v>
      </c>
    </row>
    <row r="54" spans="1:18" x14ac:dyDescent="0.2">
      <c r="A54" s="124">
        <v>51</v>
      </c>
      <c r="B54" s="70">
        <v>63</v>
      </c>
      <c r="C54" s="113" t="s">
        <v>422</v>
      </c>
      <c r="D54" s="112" t="s">
        <v>23</v>
      </c>
      <c r="E54" s="107">
        <v>1997</v>
      </c>
      <c r="F54" s="8" t="s">
        <v>262</v>
      </c>
      <c r="G54" s="142" t="s">
        <v>21</v>
      </c>
      <c r="H54" s="60"/>
      <c r="I54" s="103" t="s">
        <v>214</v>
      </c>
      <c r="J54" s="60"/>
      <c r="K54" s="60"/>
      <c r="L54" s="103" t="s">
        <v>214</v>
      </c>
      <c r="M54" s="72"/>
      <c r="N54" s="60"/>
      <c r="O54" s="60"/>
      <c r="P54" s="103" t="s">
        <v>214</v>
      </c>
      <c r="Q54" s="102" t="s">
        <v>122</v>
      </c>
      <c r="R54" s="39">
        <v>200</v>
      </c>
    </row>
    <row r="55" spans="1:18" x14ac:dyDescent="0.2">
      <c r="A55" s="124">
        <v>52</v>
      </c>
      <c r="B55" s="70">
        <v>94</v>
      </c>
      <c r="C55" s="113" t="s">
        <v>413</v>
      </c>
      <c r="D55" s="112" t="s">
        <v>50</v>
      </c>
      <c r="E55" s="107">
        <v>1994</v>
      </c>
      <c r="F55" s="102" t="s">
        <v>438</v>
      </c>
      <c r="G55" s="142" t="s">
        <v>21</v>
      </c>
      <c r="H55" s="60"/>
      <c r="I55" s="60"/>
      <c r="J55" s="60"/>
      <c r="K55" s="60"/>
      <c r="L55" s="60"/>
      <c r="M55" s="72"/>
      <c r="N55" s="60"/>
      <c r="O55" s="60"/>
      <c r="P55" s="103" t="s">
        <v>214</v>
      </c>
      <c r="Q55" s="102" t="s">
        <v>122</v>
      </c>
      <c r="R55" s="39">
        <v>100</v>
      </c>
    </row>
    <row r="56" spans="1:18" x14ac:dyDescent="0.2">
      <c r="A56" s="124">
        <v>53</v>
      </c>
      <c r="B56" s="70">
        <v>79</v>
      </c>
      <c r="C56" s="113" t="s">
        <v>385</v>
      </c>
      <c r="D56" s="112" t="s">
        <v>8</v>
      </c>
      <c r="E56" s="107">
        <v>1995</v>
      </c>
      <c r="F56" s="8" t="s">
        <v>260</v>
      </c>
      <c r="G56" s="142" t="s">
        <v>21</v>
      </c>
      <c r="H56" s="60"/>
      <c r="I56" s="103" t="s">
        <v>214</v>
      </c>
      <c r="J56" s="141"/>
      <c r="K56" s="60"/>
      <c r="L56" s="103" t="s">
        <v>214</v>
      </c>
      <c r="M56" s="72"/>
      <c r="N56" s="60"/>
      <c r="O56" s="60"/>
      <c r="P56" s="103" t="s">
        <v>214</v>
      </c>
      <c r="Q56" s="102" t="s">
        <v>121</v>
      </c>
      <c r="R56" s="39">
        <v>200</v>
      </c>
    </row>
    <row r="57" spans="1:18" x14ac:dyDescent="0.2">
      <c r="A57" s="124">
        <v>54</v>
      </c>
      <c r="B57" s="70">
        <v>136</v>
      </c>
      <c r="C57" s="113" t="s">
        <v>331</v>
      </c>
      <c r="D57" s="112" t="s">
        <v>272</v>
      </c>
      <c r="E57" s="107" t="s">
        <v>240</v>
      </c>
      <c r="F57" s="8" t="s">
        <v>125</v>
      </c>
      <c r="G57" s="142" t="s">
        <v>21</v>
      </c>
      <c r="H57" s="60"/>
      <c r="I57" s="60"/>
      <c r="J57" s="60"/>
      <c r="K57" s="60"/>
      <c r="L57" s="103" t="s">
        <v>214</v>
      </c>
      <c r="M57" s="72"/>
      <c r="N57" s="60"/>
      <c r="O57" s="60"/>
      <c r="P57" s="103" t="s">
        <v>214</v>
      </c>
      <c r="Q57" s="102" t="s">
        <v>121</v>
      </c>
      <c r="R57" s="39">
        <v>200</v>
      </c>
    </row>
    <row r="58" spans="1:18" x14ac:dyDescent="0.2">
      <c r="A58" s="124">
        <v>55</v>
      </c>
      <c r="B58" s="70">
        <v>35</v>
      </c>
      <c r="C58" s="113" t="s">
        <v>391</v>
      </c>
      <c r="D58" s="112" t="s">
        <v>55</v>
      </c>
      <c r="E58" s="106">
        <v>1998</v>
      </c>
      <c r="F58" s="8" t="s">
        <v>101</v>
      </c>
      <c r="G58" s="142" t="s">
        <v>145</v>
      </c>
      <c r="H58" s="60"/>
      <c r="I58" s="60"/>
      <c r="J58" s="60"/>
      <c r="K58" s="60" t="s">
        <v>214</v>
      </c>
      <c r="L58" s="60"/>
      <c r="M58" s="72"/>
      <c r="N58" s="60"/>
      <c r="O58" s="60" t="s">
        <v>214</v>
      </c>
      <c r="P58" s="60"/>
      <c r="Q58" s="8" t="s">
        <v>121</v>
      </c>
      <c r="R58" s="39">
        <v>100</v>
      </c>
    </row>
    <row r="59" spans="1:18" x14ac:dyDescent="0.2">
      <c r="A59" s="124">
        <v>56</v>
      </c>
      <c r="B59" s="70">
        <v>40</v>
      </c>
      <c r="C59" s="113" t="s">
        <v>399</v>
      </c>
      <c r="D59" s="112" t="s">
        <v>29</v>
      </c>
      <c r="E59" s="106">
        <v>1998</v>
      </c>
      <c r="F59" s="8" t="s">
        <v>102</v>
      </c>
      <c r="G59" s="142" t="s">
        <v>145</v>
      </c>
      <c r="H59" s="60"/>
      <c r="I59" s="60"/>
      <c r="J59" s="60"/>
      <c r="K59" s="60" t="s">
        <v>214</v>
      </c>
      <c r="L59" s="60"/>
      <c r="M59" s="72"/>
      <c r="N59" s="60"/>
      <c r="O59" s="60" t="s">
        <v>214</v>
      </c>
      <c r="P59" s="60"/>
      <c r="Q59" s="8" t="s">
        <v>122</v>
      </c>
      <c r="R59" s="39">
        <v>100</v>
      </c>
    </row>
    <row r="60" spans="1:18" x14ac:dyDescent="0.2">
      <c r="A60" s="124">
        <v>57</v>
      </c>
      <c r="B60" s="70">
        <v>70</v>
      </c>
      <c r="C60" s="113" t="s">
        <v>359</v>
      </c>
      <c r="D60" s="112" t="s">
        <v>7</v>
      </c>
      <c r="E60" s="106">
        <v>1996</v>
      </c>
      <c r="F60" s="8" t="s">
        <v>261</v>
      </c>
      <c r="G60" s="142" t="s">
        <v>145</v>
      </c>
      <c r="H60" s="60"/>
      <c r="I60" s="60"/>
      <c r="J60" s="60"/>
      <c r="K60" s="60"/>
      <c r="L60" s="60" t="s">
        <v>214</v>
      </c>
      <c r="M60" s="72"/>
      <c r="N60" s="60"/>
      <c r="O60" s="60"/>
      <c r="P60" s="60" t="s">
        <v>214</v>
      </c>
      <c r="Q60" s="8" t="s">
        <v>121</v>
      </c>
      <c r="R60" s="39">
        <v>200</v>
      </c>
    </row>
    <row r="61" spans="1:18" x14ac:dyDescent="0.2">
      <c r="A61" s="124">
        <v>58</v>
      </c>
      <c r="B61" s="70">
        <v>97</v>
      </c>
      <c r="C61" s="113" t="s">
        <v>312</v>
      </c>
      <c r="D61" s="112" t="s">
        <v>8</v>
      </c>
      <c r="E61" s="107">
        <v>1993</v>
      </c>
      <c r="F61" s="102" t="s">
        <v>121</v>
      </c>
      <c r="G61" s="145" t="s">
        <v>88</v>
      </c>
      <c r="H61" s="103"/>
      <c r="I61" s="103"/>
      <c r="J61" s="103"/>
      <c r="K61" s="103"/>
      <c r="L61" s="103" t="s">
        <v>214</v>
      </c>
      <c r="M61" s="104"/>
      <c r="N61" s="103"/>
      <c r="O61" s="103"/>
      <c r="P61" s="103" t="s">
        <v>214</v>
      </c>
      <c r="Q61" s="102" t="s">
        <v>121</v>
      </c>
    </row>
    <row r="62" spans="1:18" s="119" customFormat="1" x14ac:dyDescent="0.2">
      <c r="A62" s="124">
        <v>59</v>
      </c>
      <c r="B62" s="70">
        <v>36</v>
      </c>
      <c r="C62" s="113" t="s">
        <v>392</v>
      </c>
      <c r="D62" s="112" t="s">
        <v>14</v>
      </c>
      <c r="E62" s="106">
        <v>1998</v>
      </c>
      <c r="F62" s="8" t="s">
        <v>101</v>
      </c>
      <c r="G62" s="143" t="s">
        <v>13</v>
      </c>
      <c r="H62" s="60"/>
      <c r="I62" s="60"/>
      <c r="J62" s="60"/>
      <c r="K62" s="60" t="s">
        <v>214</v>
      </c>
      <c r="L62" s="60"/>
      <c r="M62" s="72"/>
      <c r="N62" s="60"/>
      <c r="O62" s="60" t="s">
        <v>214</v>
      </c>
      <c r="P62" s="60"/>
      <c r="Q62" s="8" t="s">
        <v>121</v>
      </c>
      <c r="R62" s="119">
        <v>100</v>
      </c>
    </row>
    <row r="63" spans="1:18" x14ac:dyDescent="0.2">
      <c r="A63" s="124">
        <v>60</v>
      </c>
      <c r="B63" s="70">
        <v>3</v>
      </c>
      <c r="C63" s="113" t="s">
        <v>380</v>
      </c>
      <c r="D63" s="39" t="s">
        <v>37</v>
      </c>
      <c r="E63" s="106">
        <v>2002</v>
      </c>
      <c r="F63" s="8" t="s">
        <v>99</v>
      </c>
      <c r="G63" s="143" t="s">
        <v>0</v>
      </c>
      <c r="H63" s="60"/>
      <c r="I63" s="60"/>
      <c r="J63" s="60"/>
      <c r="K63" s="60"/>
      <c r="L63" s="60"/>
      <c r="M63" s="72"/>
      <c r="N63" s="60" t="s">
        <v>214</v>
      </c>
      <c r="O63" s="60"/>
      <c r="P63" s="60"/>
      <c r="Q63" s="8" t="s">
        <v>121</v>
      </c>
    </row>
    <row r="64" spans="1:18" x14ac:dyDescent="0.2">
      <c r="A64" s="124">
        <v>61</v>
      </c>
      <c r="B64" s="70">
        <v>21</v>
      </c>
      <c r="C64" s="113" t="s">
        <v>380</v>
      </c>
      <c r="D64" s="112" t="s">
        <v>283</v>
      </c>
      <c r="E64" s="106">
        <v>1999</v>
      </c>
      <c r="F64" s="8" t="s">
        <v>101</v>
      </c>
      <c r="G64" s="143" t="s">
        <v>0</v>
      </c>
      <c r="H64" s="60"/>
      <c r="I64" s="60"/>
      <c r="J64" s="60"/>
      <c r="K64" s="60"/>
      <c r="L64" s="60"/>
      <c r="M64" s="72"/>
      <c r="N64" s="60"/>
      <c r="O64" s="60" t="s">
        <v>214</v>
      </c>
      <c r="P64" s="60"/>
      <c r="Q64" s="8" t="s">
        <v>121</v>
      </c>
    </row>
    <row r="65" spans="1:18" x14ac:dyDescent="0.2">
      <c r="A65" s="124">
        <v>62</v>
      </c>
      <c r="B65" s="70">
        <v>53</v>
      </c>
      <c r="C65" s="113" t="s">
        <v>362</v>
      </c>
      <c r="D65" s="112" t="s">
        <v>1</v>
      </c>
      <c r="E65" s="106">
        <v>1997</v>
      </c>
      <c r="F65" s="8" t="s">
        <v>261</v>
      </c>
      <c r="G65" s="143" t="s">
        <v>0</v>
      </c>
      <c r="H65" s="60"/>
      <c r="I65" s="60"/>
      <c r="J65" s="60"/>
      <c r="K65" s="60"/>
      <c r="L65" s="60" t="s">
        <v>214</v>
      </c>
      <c r="M65" s="72"/>
      <c r="N65" s="60"/>
      <c r="O65" s="60"/>
      <c r="P65" s="60" t="s">
        <v>214</v>
      </c>
      <c r="Q65" s="8" t="s">
        <v>121</v>
      </c>
      <c r="R65" s="39">
        <v>200</v>
      </c>
    </row>
    <row r="66" spans="1:18" x14ac:dyDescent="0.2">
      <c r="A66" s="124">
        <v>63</v>
      </c>
      <c r="B66" s="70">
        <v>55</v>
      </c>
      <c r="C66" s="113" t="s">
        <v>364</v>
      </c>
      <c r="D66" s="112" t="s">
        <v>3</v>
      </c>
      <c r="E66" s="106">
        <v>1997</v>
      </c>
      <c r="F66" s="8" t="s">
        <v>261</v>
      </c>
      <c r="G66" s="143" t="s">
        <v>0</v>
      </c>
      <c r="H66" s="60"/>
      <c r="I66" s="60"/>
      <c r="J66" s="60"/>
      <c r="K66" s="60"/>
      <c r="L66" s="60" t="s">
        <v>214</v>
      </c>
      <c r="M66" s="72"/>
      <c r="N66" s="60"/>
      <c r="O66" s="60"/>
      <c r="P66" s="60" t="s">
        <v>214</v>
      </c>
      <c r="Q66" s="8" t="s">
        <v>121</v>
      </c>
      <c r="R66" s="39">
        <v>200</v>
      </c>
    </row>
    <row r="67" spans="1:18" x14ac:dyDescent="0.2">
      <c r="A67" s="124">
        <v>64</v>
      </c>
      <c r="B67" s="70">
        <v>54</v>
      </c>
      <c r="C67" s="113" t="s">
        <v>363</v>
      </c>
      <c r="D67" s="112" t="s">
        <v>16</v>
      </c>
      <c r="E67" s="106">
        <v>1997</v>
      </c>
      <c r="F67" s="8" t="s">
        <v>261</v>
      </c>
      <c r="G67" s="143" t="s">
        <v>0</v>
      </c>
      <c r="H67" s="60"/>
      <c r="I67" s="60"/>
      <c r="J67" s="60" t="s">
        <v>214</v>
      </c>
      <c r="K67" s="60"/>
      <c r="L67" s="60"/>
      <c r="M67" s="72"/>
      <c r="N67" s="60"/>
      <c r="O67" s="60"/>
      <c r="P67" s="60"/>
      <c r="Q67" s="8" t="s">
        <v>121</v>
      </c>
      <c r="R67" s="39">
        <v>100</v>
      </c>
    </row>
    <row r="68" spans="1:18" x14ac:dyDescent="0.2">
      <c r="A68" s="124">
        <v>65</v>
      </c>
      <c r="B68" s="70">
        <v>112</v>
      </c>
      <c r="C68" s="113" t="s">
        <v>306</v>
      </c>
      <c r="D68" s="112" t="s">
        <v>61</v>
      </c>
      <c r="E68" s="106">
        <v>1991</v>
      </c>
      <c r="F68" s="8" t="s">
        <v>121</v>
      </c>
      <c r="G68" s="143" t="s">
        <v>45</v>
      </c>
      <c r="H68" s="60"/>
      <c r="I68" s="60" t="s">
        <v>214</v>
      </c>
      <c r="J68" s="60" t="s">
        <v>214</v>
      </c>
      <c r="K68" s="60"/>
      <c r="L68" s="60"/>
      <c r="M68" s="72"/>
      <c r="N68" s="60"/>
      <c r="O68" s="60"/>
      <c r="P68" s="60"/>
      <c r="Q68" s="8" t="s">
        <v>121</v>
      </c>
    </row>
    <row r="69" spans="1:18" x14ac:dyDescent="0.2">
      <c r="A69" s="124">
        <v>66</v>
      </c>
      <c r="B69" s="70">
        <v>95</v>
      </c>
      <c r="C69" s="113" t="s">
        <v>414</v>
      </c>
      <c r="D69" s="112" t="s">
        <v>25</v>
      </c>
      <c r="E69" s="106">
        <v>1994</v>
      </c>
      <c r="F69" s="8" t="s">
        <v>438</v>
      </c>
      <c r="G69" s="143" t="s">
        <v>45</v>
      </c>
      <c r="H69" s="60"/>
      <c r="I69" s="60" t="s">
        <v>214</v>
      </c>
      <c r="J69" s="60" t="s">
        <v>214</v>
      </c>
      <c r="K69" s="60"/>
      <c r="L69" s="60"/>
      <c r="M69" s="72"/>
      <c r="N69" s="60"/>
      <c r="O69" s="60"/>
      <c r="P69" s="60"/>
      <c r="Q69" s="8" t="s">
        <v>122</v>
      </c>
    </row>
    <row r="70" spans="1:18" x14ac:dyDescent="0.2">
      <c r="A70" s="124">
        <v>67</v>
      </c>
      <c r="B70" s="70">
        <v>73</v>
      </c>
      <c r="C70" s="113" t="s">
        <v>368</v>
      </c>
      <c r="D70" s="112" t="s">
        <v>66</v>
      </c>
      <c r="E70" s="106">
        <v>1996</v>
      </c>
      <c r="F70" s="8" t="s">
        <v>262</v>
      </c>
      <c r="G70" s="143" t="s">
        <v>45</v>
      </c>
      <c r="H70" s="60"/>
      <c r="I70" s="60"/>
      <c r="J70" s="60" t="s">
        <v>214</v>
      </c>
      <c r="K70" s="60"/>
      <c r="L70" s="60"/>
      <c r="M70" s="72"/>
      <c r="N70" s="60"/>
      <c r="O70" s="60"/>
      <c r="P70" s="60"/>
      <c r="Q70" s="8" t="s">
        <v>122</v>
      </c>
    </row>
    <row r="71" spans="1:18" x14ac:dyDescent="0.2">
      <c r="A71" s="124">
        <v>68</v>
      </c>
      <c r="B71" s="70">
        <v>64</v>
      </c>
      <c r="C71" s="113" t="s">
        <v>376</v>
      </c>
      <c r="D71" s="112" t="s">
        <v>10</v>
      </c>
      <c r="E71" s="106">
        <v>1997</v>
      </c>
      <c r="F71" s="8" t="s">
        <v>262</v>
      </c>
      <c r="G71" s="143" t="s">
        <v>9</v>
      </c>
      <c r="H71" s="60"/>
      <c r="I71" s="60"/>
      <c r="J71" s="60"/>
      <c r="K71" s="60"/>
      <c r="L71" s="60"/>
      <c r="M71" s="72"/>
      <c r="N71" s="60"/>
      <c r="O71" s="60"/>
      <c r="P71" s="60" t="s">
        <v>214</v>
      </c>
      <c r="Q71" s="8" t="s">
        <v>122</v>
      </c>
    </row>
    <row r="72" spans="1:18" x14ac:dyDescent="0.2">
      <c r="A72" s="124">
        <v>69</v>
      </c>
      <c r="B72" s="70">
        <v>155</v>
      </c>
      <c r="C72" s="113" t="s">
        <v>561</v>
      </c>
      <c r="D72" s="112" t="s">
        <v>274</v>
      </c>
      <c r="E72" s="107" t="s">
        <v>232</v>
      </c>
      <c r="F72" s="8" t="s">
        <v>126</v>
      </c>
      <c r="G72" s="112" t="s">
        <v>216</v>
      </c>
      <c r="H72" s="60"/>
      <c r="I72" s="60"/>
      <c r="J72" s="60"/>
      <c r="K72" s="60"/>
      <c r="L72" s="103" t="s">
        <v>214</v>
      </c>
      <c r="M72" s="72"/>
      <c r="N72" s="60"/>
      <c r="O72" s="60"/>
      <c r="P72" s="60"/>
      <c r="Q72" s="102" t="s">
        <v>121</v>
      </c>
    </row>
    <row r="73" spans="1:18" x14ac:dyDescent="0.2">
      <c r="A73" s="124">
        <v>70</v>
      </c>
      <c r="B73" s="70">
        <v>186</v>
      </c>
      <c r="C73" s="39" t="s">
        <v>361</v>
      </c>
      <c r="D73" s="39" t="s">
        <v>457</v>
      </c>
      <c r="E73" s="106" t="s">
        <v>234</v>
      </c>
      <c r="F73" s="8" t="s">
        <v>126</v>
      </c>
      <c r="G73" s="39" t="s">
        <v>458</v>
      </c>
      <c r="H73" s="60"/>
      <c r="I73" s="60" t="s">
        <v>214</v>
      </c>
      <c r="J73" s="60"/>
      <c r="K73" s="60"/>
      <c r="L73" s="60"/>
      <c r="M73" s="72"/>
      <c r="N73" s="60"/>
      <c r="O73" s="60"/>
      <c r="P73" s="60"/>
      <c r="Q73" s="8"/>
      <c r="R73" s="39">
        <v>100</v>
      </c>
    </row>
    <row r="74" spans="1:18" x14ac:dyDescent="0.2">
      <c r="A74" s="124">
        <v>71</v>
      </c>
      <c r="B74" s="70">
        <v>183</v>
      </c>
      <c r="C74" s="39" t="s">
        <v>450</v>
      </c>
      <c r="D74" s="39" t="s">
        <v>451</v>
      </c>
      <c r="E74" s="106" t="s">
        <v>233</v>
      </c>
      <c r="F74" s="8" t="s">
        <v>126</v>
      </c>
      <c r="G74" s="39" t="s">
        <v>452</v>
      </c>
      <c r="H74" s="60"/>
      <c r="I74" s="60"/>
      <c r="J74" s="60"/>
      <c r="K74" s="60"/>
      <c r="L74" s="60"/>
      <c r="M74" s="72"/>
      <c r="N74" s="60"/>
      <c r="O74" s="60"/>
      <c r="P74" s="60" t="s">
        <v>214</v>
      </c>
      <c r="Q74" s="8" t="s">
        <v>121</v>
      </c>
    </row>
    <row r="75" spans="1:18" x14ac:dyDescent="0.2">
      <c r="A75" s="124">
        <v>72</v>
      </c>
      <c r="B75" s="70">
        <v>9</v>
      </c>
      <c r="C75" s="113" t="s">
        <v>294</v>
      </c>
      <c r="D75" s="39" t="s">
        <v>86</v>
      </c>
      <c r="E75" s="106">
        <v>2001</v>
      </c>
      <c r="F75" s="8" t="s">
        <v>100</v>
      </c>
      <c r="G75" s="143" t="s">
        <v>4</v>
      </c>
      <c r="H75" s="60" t="s">
        <v>214</v>
      </c>
      <c r="I75" s="60"/>
      <c r="J75" s="60"/>
      <c r="K75" s="60"/>
      <c r="L75" s="60"/>
      <c r="M75" s="72"/>
      <c r="N75" s="60" t="s">
        <v>214</v>
      </c>
      <c r="O75" s="60"/>
      <c r="P75" s="60"/>
      <c r="Q75" s="8" t="s">
        <v>122</v>
      </c>
      <c r="R75" s="39">
        <v>100</v>
      </c>
    </row>
    <row r="76" spans="1:18" x14ac:dyDescent="0.2">
      <c r="A76" s="124">
        <v>73</v>
      </c>
      <c r="B76" s="70">
        <v>22</v>
      </c>
      <c r="C76" s="113" t="s">
        <v>394</v>
      </c>
      <c r="D76" s="112" t="s">
        <v>7</v>
      </c>
      <c r="E76" s="106">
        <v>1999</v>
      </c>
      <c r="F76" s="8" t="s">
        <v>101</v>
      </c>
      <c r="G76" s="143" t="s">
        <v>4</v>
      </c>
      <c r="H76" s="60"/>
      <c r="I76" s="60"/>
      <c r="J76" s="60"/>
      <c r="K76" s="60" t="s">
        <v>214</v>
      </c>
      <c r="L76" s="60"/>
      <c r="M76" s="72"/>
      <c r="N76" s="60"/>
      <c r="O76" s="60" t="s">
        <v>214</v>
      </c>
      <c r="P76" s="60"/>
      <c r="Q76" s="8" t="s">
        <v>121</v>
      </c>
      <c r="R76" s="39">
        <v>100</v>
      </c>
    </row>
    <row r="77" spans="1:18" x14ac:dyDescent="0.2">
      <c r="A77" s="124">
        <v>74</v>
      </c>
      <c r="B77" s="70">
        <v>29</v>
      </c>
      <c r="C77" s="113" t="s">
        <v>402</v>
      </c>
      <c r="D77" s="112" t="s">
        <v>48</v>
      </c>
      <c r="E77" s="106">
        <v>1999</v>
      </c>
      <c r="F77" s="8" t="s">
        <v>102</v>
      </c>
      <c r="G77" s="143" t="s">
        <v>4</v>
      </c>
      <c r="H77" s="60"/>
      <c r="I77" s="60"/>
      <c r="J77" s="60"/>
      <c r="K77" s="60"/>
      <c r="L77" s="60"/>
      <c r="M77" s="72"/>
      <c r="N77" s="60"/>
      <c r="O77" s="60" t="s">
        <v>214</v>
      </c>
      <c r="P77" s="60"/>
      <c r="Q77" s="8" t="s">
        <v>122</v>
      </c>
    </row>
    <row r="78" spans="1:18" x14ac:dyDescent="0.2">
      <c r="A78" s="124">
        <v>75</v>
      </c>
      <c r="B78" s="70">
        <v>56</v>
      </c>
      <c r="C78" s="113" t="s">
        <v>365</v>
      </c>
      <c r="D78" s="39" t="s">
        <v>8</v>
      </c>
      <c r="E78" s="106">
        <v>1997</v>
      </c>
      <c r="F78" s="8" t="s">
        <v>261</v>
      </c>
      <c r="G78" s="143" t="s">
        <v>4</v>
      </c>
      <c r="H78" s="60"/>
      <c r="I78" s="60"/>
      <c r="J78" s="60"/>
      <c r="K78" s="60"/>
      <c r="L78" s="60" t="s">
        <v>214</v>
      </c>
      <c r="M78" s="72"/>
      <c r="N78" s="60"/>
      <c r="O78" s="60"/>
      <c r="P78" s="60" t="s">
        <v>214</v>
      </c>
      <c r="Q78" s="8" t="s">
        <v>121</v>
      </c>
      <c r="R78" s="39">
        <v>200</v>
      </c>
    </row>
    <row r="79" spans="1:18" x14ac:dyDescent="0.2">
      <c r="A79" s="124">
        <v>76</v>
      </c>
      <c r="B79" s="70">
        <v>163</v>
      </c>
      <c r="C79" s="39" t="s">
        <v>346</v>
      </c>
      <c r="D79" s="112" t="s">
        <v>46</v>
      </c>
      <c r="E79" s="107" t="s">
        <v>228</v>
      </c>
      <c r="F79" s="8" t="s">
        <v>127</v>
      </c>
      <c r="G79" s="142" t="s">
        <v>4</v>
      </c>
      <c r="H79" s="60"/>
      <c r="I79" s="60" t="s">
        <v>214</v>
      </c>
      <c r="J79" s="60" t="s">
        <v>214</v>
      </c>
      <c r="K79" s="60"/>
      <c r="L79" s="60"/>
      <c r="M79" s="72"/>
      <c r="N79" s="60"/>
      <c r="O79" s="60"/>
      <c r="P79" s="60" t="s">
        <v>214</v>
      </c>
      <c r="Q79" s="8" t="s">
        <v>122</v>
      </c>
      <c r="R79" s="39">
        <v>200</v>
      </c>
    </row>
    <row r="80" spans="1:18" x14ac:dyDescent="0.2">
      <c r="A80" s="124">
        <v>77</v>
      </c>
      <c r="B80" s="70">
        <v>65</v>
      </c>
      <c r="C80" s="113" t="s">
        <v>377</v>
      </c>
      <c r="D80" s="112" t="s">
        <v>6</v>
      </c>
      <c r="E80" s="106">
        <v>1997</v>
      </c>
      <c r="F80" s="8" t="s">
        <v>262</v>
      </c>
      <c r="G80" s="143" t="s">
        <v>4</v>
      </c>
      <c r="H80" s="60"/>
      <c r="I80" s="60"/>
      <c r="J80" s="60"/>
      <c r="K80" s="60"/>
      <c r="L80" s="60" t="s">
        <v>214</v>
      </c>
      <c r="M80" s="72"/>
      <c r="N80" s="60"/>
      <c r="O80" s="60"/>
      <c r="P80" s="60"/>
      <c r="Q80" s="8" t="s">
        <v>122</v>
      </c>
      <c r="R80" s="39">
        <v>100</v>
      </c>
    </row>
    <row r="81" spans="1:18" x14ac:dyDescent="0.2">
      <c r="A81" s="124">
        <v>78</v>
      </c>
      <c r="B81" s="70">
        <v>135</v>
      </c>
      <c r="C81" s="39" t="s">
        <v>330</v>
      </c>
      <c r="D81" s="112" t="s">
        <v>271</v>
      </c>
      <c r="E81" s="107" t="s">
        <v>240</v>
      </c>
      <c r="F81" s="8" t="s">
        <v>125</v>
      </c>
      <c r="G81" s="39" t="s">
        <v>73</v>
      </c>
      <c r="H81" s="60"/>
      <c r="I81" s="60"/>
      <c r="J81" s="60" t="s">
        <v>214</v>
      </c>
      <c r="K81" s="60"/>
      <c r="L81" s="60"/>
      <c r="M81" s="72"/>
      <c r="N81" s="60"/>
      <c r="O81" s="60"/>
      <c r="P81" s="60" t="s">
        <v>214</v>
      </c>
      <c r="Q81" s="8" t="s">
        <v>121</v>
      </c>
      <c r="R81" s="39">
        <v>200</v>
      </c>
    </row>
    <row r="82" spans="1:18" ht="12.75" customHeight="1" x14ac:dyDescent="0.2">
      <c r="A82" s="124">
        <v>79</v>
      </c>
      <c r="B82" s="70">
        <v>148</v>
      </c>
      <c r="C82" s="39" t="s">
        <v>340</v>
      </c>
      <c r="D82" s="112" t="s">
        <v>76</v>
      </c>
      <c r="E82" s="107" t="s">
        <v>235</v>
      </c>
      <c r="F82" s="8" t="s">
        <v>126</v>
      </c>
      <c r="G82" s="39" t="s">
        <v>73</v>
      </c>
      <c r="H82" s="60"/>
      <c r="I82" s="60"/>
      <c r="J82" s="60" t="s">
        <v>214</v>
      </c>
      <c r="K82" s="60"/>
      <c r="L82" s="60"/>
      <c r="M82" s="72"/>
      <c r="N82" s="60"/>
      <c r="O82" s="60"/>
      <c r="P82" s="60" t="s">
        <v>214</v>
      </c>
      <c r="Q82" s="8" t="s">
        <v>121</v>
      </c>
      <c r="R82" s="39">
        <v>200</v>
      </c>
    </row>
    <row r="83" spans="1:18" x14ac:dyDescent="0.2">
      <c r="A83" s="124">
        <v>80</v>
      </c>
      <c r="B83" s="70">
        <v>171</v>
      </c>
      <c r="C83" s="39" t="s">
        <v>355</v>
      </c>
      <c r="D83" s="112" t="s">
        <v>75</v>
      </c>
      <c r="E83" s="107" t="s">
        <v>223</v>
      </c>
      <c r="F83" s="8" t="s">
        <v>129</v>
      </c>
      <c r="G83" s="39" t="s">
        <v>73</v>
      </c>
      <c r="H83" s="60"/>
      <c r="I83" s="60"/>
      <c r="J83" s="140"/>
      <c r="K83" s="60"/>
      <c r="L83" s="60"/>
      <c r="M83" s="72"/>
      <c r="N83" s="60"/>
      <c r="O83" s="60"/>
      <c r="P83" s="140"/>
      <c r="Q83" s="8" t="s">
        <v>121</v>
      </c>
    </row>
    <row r="84" spans="1:18" x14ac:dyDescent="0.2">
      <c r="A84" s="124">
        <v>81</v>
      </c>
      <c r="B84" s="70">
        <v>166</v>
      </c>
      <c r="C84" s="39" t="s">
        <v>350</v>
      </c>
      <c r="D84" s="112" t="s">
        <v>74</v>
      </c>
      <c r="E84" s="107" t="s">
        <v>226</v>
      </c>
      <c r="F84" s="8" t="s">
        <v>128</v>
      </c>
      <c r="G84" s="39" t="s">
        <v>73</v>
      </c>
      <c r="H84" s="60"/>
      <c r="I84" s="60"/>
      <c r="J84" s="60" t="s">
        <v>214</v>
      </c>
      <c r="K84" s="60"/>
      <c r="L84" s="60"/>
      <c r="M84" s="72"/>
      <c r="N84" s="60"/>
      <c r="O84" s="60"/>
      <c r="P84" s="60"/>
      <c r="Q84" s="8" t="s">
        <v>121</v>
      </c>
      <c r="R84" s="39">
        <v>100</v>
      </c>
    </row>
    <row r="85" spans="1:18" x14ac:dyDescent="0.2">
      <c r="A85" s="124">
        <v>82</v>
      </c>
      <c r="B85" s="70">
        <v>113</v>
      </c>
      <c r="C85" s="39" t="s">
        <v>408</v>
      </c>
      <c r="D85" s="112" t="s">
        <v>17</v>
      </c>
      <c r="E85" s="106">
        <v>1991</v>
      </c>
      <c r="F85" s="8" t="s">
        <v>122</v>
      </c>
      <c r="G85" s="39" t="s">
        <v>73</v>
      </c>
      <c r="H85" s="60"/>
      <c r="I85" s="60"/>
      <c r="J85" s="60" t="s">
        <v>214</v>
      </c>
      <c r="K85" s="60"/>
      <c r="L85" s="60"/>
      <c r="M85" s="72"/>
      <c r="N85" s="60"/>
      <c r="O85" s="60"/>
      <c r="P85" s="60"/>
      <c r="Q85" s="8" t="s">
        <v>122</v>
      </c>
      <c r="R85" s="39">
        <v>100</v>
      </c>
    </row>
    <row r="86" spans="1:18" x14ac:dyDescent="0.2">
      <c r="A86" s="124">
        <v>83</v>
      </c>
      <c r="B86" s="70">
        <v>60</v>
      </c>
      <c r="C86" s="39" t="s">
        <v>373</v>
      </c>
      <c r="D86" s="39" t="s">
        <v>52</v>
      </c>
      <c r="E86" s="106">
        <v>1997</v>
      </c>
      <c r="F86" s="8" t="s">
        <v>262</v>
      </c>
      <c r="G86" s="39" t="s">
        <v>73</v>
      </c>
      <c r="H86" s="60"/>
      <c r="I86" s="60"/>
      <c r="J86" s="60"/>
      <c r="K86" s="60"/>
      <c r="L86" s="60" t="s">
        <v>214</v>
      </c>
      <c r="M86" s="72"/>
      <c r="N86" s="60"/>
      <c r="O86" s="60"/>
      <c r="P86" s="60"/>
      <c r="Q86" s="8" t="s">
        <v>122</v>
      </c>
    </row>
    <row r="87" spans="1:18" x14ac:dyDescent="0.2">
      <c r="A87" s="124">
        <v>84</v>
      </c>
      <c r="B87" s="70">
        <v>114</v>
      </c>
      <c r="C87" s="39" t="s">
        <v>302</v>
      </c>
      <c r="D87" s="112" t="s">
        <v>266</v>
      </c>
      <c r="E87" s="107" t="s">
        <v>250</v>
      </c>
      <c r="F87" s="102" t="s">
        <v>121</v>
      </c>
      <c r="G87" s="142" t="s">
        <v>215</v>
      </c>
      <c r="H87" s="60"/>
      <c r="I87" s="60"/>
      <c r="J87" s="60"/>
      <c r="K87" s="60"/>
      <c r="L87" s="103" t="s">
        <v>214</v>
      </c>
      <c r="M87" s="72"/>
      <c r="N87" s="60"/>
      <c r="O87" s="60"/>
      <c r="P87" s="103" t="s">
        <v>214</v>
      </c>
      <c r="Q87" s="102" t="s">
        <v>121</v>
      </c>
      <c r="R87" s="39">
        <v>200</v>
      </c>
    </row>
    <row r="88" spans="1:18" x14ac:dyDescent="0.2">
      <c r="A88" s="124">
        <v>85</v>
      </c>
      <c r="B88" s="70">
        <v>123</v>
      </c>
      <c r="C88" s="39" t="s">
        <v>299</v>
      </c>
      <c r="D88" s="112" t="s">
        <v>32</v>
      </c>
      <c r="E88" s="107" t="s">
        <v>248</v>
      </c>
      <c r="F88" s="102" t="s">
        <v>121</v>
      </c>
      <c r="G88" s="142" t="s">
        <v>215</v>
      </c>
      <c r="H88" s="60"/>
      <c r="I88" s="60"/>
      <c r="J88" s="60"/>
      <c r="K88" s="60"/>
      <c r="L88" s="103" t="s">
        <v>214</v>
      </c>
      <c r="M88" s="72"/>
      <c r="N88" s="60"/>
      <c r="O88" s="60"/>
      <c r="P88" s="103" t="s">
        <v>214</v>
      </c>
      <c r="Q88" s="102" t="s">
        <v>121</v>
      </c>
      <c r="R88" s="39">
        <v>200</v>
      </c>
    </row>
    <row r="89" spans="1:18" x14ac:dyDescent="0.2">
      <c r="A89" s="124">
        <v>86</v>
      </c>
      <c r="B89" s="70">
        <v>82</v>
      </c>
      <c r="C89" s="39" t="s">
        <v>388</v>
      </c>
      <c r="D89" s="112" t="s">
        <v>281</v>
      </c>
      <c r="E89" s="106">
        <v>1995</v>
      </c>
      <c r="F89" s="8" t="s">
        <v>259</v>
      </c>
      <c r="G89" s="143" t="s">
        <v>215</v>
      </c>
      <c r="H89" s="60"/>
      <c r="I89" s="60"/>
      <c r="J89" s="60"/>
      <c r="K89" s="60"/>
      <c r="L89" s="60"/>
      <c r="M89" s="72"/>
      <c r="N89" s="60"/>
      <c r="O89" s="60"/>
      <c r="P89" s="60" t="s">
        <v>214</v>
      </c>
      <c r="Q89" s="8" t="s">
        <v>122</v>
      </c>
      <c r="R89" s="39">
        <v>100</v>
      </c>
    </row>
    <row r="90" spans="1:18" x14ac:dyDescent="0.2">
      <c r="A90" s="124">
        <v>87</v>
      </c>
      <c r="B90" s="70">
        <v>180</v>
      </c>
      <c r="C90" s="39" t="s">
        <v>431</v>
      </c>
      <c r="D90" s="39" t="s">
        <v>432</v>
      </c>
      <c r="E90" s="106" t="s">
        <v>236</v>
      </c>
      <c r="F90" s="8" t="s">
        <v>126</v>
      </c>
      <c r="G90" s="143" t="s">
        <v>433</v>
      </c>
      <c r="H90" s="8"/>
      <c r="I90" s="103"/>
      <c r="J90" s="103"/>
      <c r="K90" s="103"/>
      <c r="L90" s="103" t="s">
        <v>214</v>
      </c>
      <c r="M90" s="104"/>
      <c r="N90" s="103"/>
      <c r="O90" s="103"/>
      <c r="P90" s="103" t="s">
        <v>214</v>
      </c>
      <c r="Q90" s="8" t="s">
        <v>121</v>
      </c>
      <c r="R90" s="39">
        <v>200</v>
      </c>
    </row>
    <row r="91" spans="1:18" x14ac:dyDescent="0.2">
      <c r="A91" s="124">
        <v>88</v>
      </c>
      <c r="B91" s="70">
        <v>181</v>
      </c>
      <c r="C91" s="39" t="s">
        <v>434</v>
      </c>
      <c r="D91" s="39" t="s">
        <v>10</v>
      </c>
      <c r="E91" s="106" t="s">
        <v>236</v>
      </c>
      <c r="F91" s="8" t="s">
        <v>126</v>
      </c>
      <c r="G91" s="143" t="s">
        <v>433</v>
      </c>
      <c r="H91" s="60"/>
      <c r="I91" s="60"/>
      <c r="J91" s="60" t="s">
        <v>214</v>
      </c>
      <c r="K91" s="60"/>
      <c r="L91" s="60"/>
      <c r="M91" s="72"/>
      <c r="N91" s="60"/>
      <c r="O91" s="103"/>
      <c r="P91" s="103"/>
      <c r="Q91" s="8" t="s">
        <v>122</v>
      </c>
      <c r="R91" s="39">
        <v>100</v>
      </c>
    </row>
    <row r="92" spans="1:18" x14ac:dyDescent="0.2">
      <c r="A92" s="124">
        <v>89</v>
      </c>
      <c r="B92" s="70">
        <v>19</v>
      </c>
      <c r="C92" s="113" t="s">
        <v>293</v>
      </c>
      <c r="D92" s="112" t="s">
        <v>36</v>
      </c>
      <c r="E92" s="106">
        <v>2000</v>
      </c>
      <c r="F92" s="8" t="s">
        <v>100</v>
      </c>
      <c r="G92" s="143" t="s">
        <v>35</v>
      </c>
      <c r="H92" s="60" t="s">
        <v>214</v>
      </c>
      <c r="I92" s="60"/>
      <c r="J92" s="60"/>
      <c r="K92" s="60"/>
      <c r="L92" s="60"/>
      <c r="M92" s="72"/>
      <c r="N92" s="60" t="s">
        <v>214</v>
      </c>
      <c r="O92" s="60"/>
      <c r="P92" s="60"/>
      <c r="Q92" s="8" t="s">
        <v>122</v>
      </c>
      <c r="R92" s="39">
        <v>100</v>
      </c>
    </row>
    <row r="93" spans="1:18" x14ac:dyDescent="0.2">
      <c r="A93" s="124">
        <v>90</v>
      </c>
      <c r="B93" s="70">
        <v>10</v>
      </c>
      <c r="C93" s="113" t="s">
        <v>295</v>
      </c>
      <c r="D93" s="112" t="s">
        <v>6</v>
      </c>
      <c r="E93" s="106">
        <v>2001</v>
      </c>
      <c r="F93" s="8" t="s">
        <v>100</v>
      </c>
      <c r="G93" s="143" t="s">
        <v>35</v>
      </c>
      <c r="H93" s="60" t="s">
        <v>214</v>
      </c>
      <c r="I93" s="60"/>
      <c r="J93" s="60"/>
      <c r="K93" s="60"/>
      <c r="L93" s="60"/>
      <c r="M93" s="72"/>
      <c r="N93" s="60" t="s">
        <v>214</v>
      </c>
      <c r="O93" s="60"/>
      <c r="P93" s="60"/>
      <c r="Q93" s="8" t="s">
        <v>122</v>
      </c>
      <c r="R93" s="39">
        <v>100</v>
      </c>
    </row>
    <row r="94" spans="1:18" x14ac:dyDescent="0.2">
      <c r="A94" s="124">
        <v>91</v>
      </c>
      <c r="B94" s="70">
        <v>23</v>
      </c>
      <c r="C94" s="113" t="s">
        <v>395</v>
      </c>
      <c r="D94" s="112" t="s">
        <v>37</v>
      </c>
      <c r="E94" s="106">
        <v>1999</v>
      </c>
      <c r="F94" s="8" t="s">
        <v>101</v>
      </c>
      <c r="G94" s="143" t="s">
        <v>35</v>
      </c>
      <c r="H94" s="60"/>
      <c r="I94" s="60"/>
      <c r="J94" s="60"/>
      <c r="K94" s="60" t="s">
        <v>214</v>
      </c>
      <c r="L94" s="60"/>
      <c r="M94" s="72"/>
      <c r="N94" s="60"/>
      <c r="O94" s="60" t="s">
        <v>214</v>
      </c>
      <c r="P94" s="60"/>
      <c r="Q94" s="8" t="s">
        <v>121</v>
      </c>
      <c r="R94" s="39">
        <v>100</v>
      </c>
    </row>
    <row r="95" spans="1:18" x14ac:dyDescent="0.2">
      <c r="A95" s="124">
        <v>92</v>
      </c>
      <c r="B95" s="70">
        <v>30</v>
      </c>
      <c r="C95" s="113" t="s">
        <v>403</v>
      </c>
      <c r="D95" s="112" t="s">
        <v>23</v>
      </c>
      <c r="E95" s="106">
        <v>1999</v>
      </c>
      <c r="F95" s="8" t="s">
        <v>102</v>
      </c>
      <c r="G95" s="143" t="s">
        <v>35</v>
      </c>
      <c r="H95" s="60"/>
      <c r="I95" s="60"/>
      <c r="J95" s="60"/>
      <c r="K95" s="60" t="s">
        <v>214</v>
      </c>
      <c r="L95" s="60"/>
      <c r="M95" s="72"/>
      <c r="N95" s="60"/>
      <c r="O95" s="60" t="s">
        <v>214</v>
      </c>
      <c r="P95" s="60"/>
      <c r="Q95" s="8" t="s">
        <v>122</v>
      </c>
      <c r="R95" s="39">
        <v>100</v>
      </c>
    </row>
    <row r="96" spans="1:18" x14ac:dyDescent="0.2">
      <c r="A96" s="124">
        <v>93</v>
      </c>
      <c r="B96" s="70">
        <v>7</v>
      </c>
      <c r="C96" s="39" t="s">
        <v>289</v>
      </c>
      <c r="D96" s="39" t="s">
        <v>16</v>
      </c>
      <c r="E96" s="106">
        <v>2001</v>
      </c>
      <c r="F96" s="8" t="s">
        <v>99</v>
      </c>
      <c r="G96" s="142" t="s">
        <v>217</v>
      </c>
      <c r="H96" s="60" t="s">
        <v>214</v>
      </c>
      <c r="I96" s="60"/>
      <c r="J96" s="60"/>
      <c r="K96" s="60"/>
      <c r="L96" s="60"/>
      <c r="M96" s="72"/>
      <c r="N96" s="60" t="s">
        <v>214</v>
      </c>
      <c r="O96" s="60"/>
      <c r="P96" s="60"/>
      <c r="Q96" s="8" t="s">
        <v>121</v>
      </c>
      <c r="R96" s="39">
        <v>100</v>
      </c>
    </row>
    <row r="97" spans="1:18" x14ac:dyDescent="0.2">
      <c r="A97" s="124">
        <v>94</v>
      </c>
      <c r="B97" s="70">
        <v>8</v>
      </c>
      <c r="C97" s="39" t="s">
        <v>290</v>
      </c>
      <c r="D97" s="39" t="s">
        <v>62</v>
      </c>
      <c r="E97" s="106">
        <v>2001</v>
      </c>
      <c r="F97" s="8" t="s">
        <v>99</v>
      </c>
      <c r="G97" s="142" t="s">
        <v>217</v>
      </c>
      <c r="H97" s="60" t="s">
        <v>214</v>
      </c>
      <c r="I97" s="60"/>
      <c r="J97" s="60"/>
      <c r="K97" s="60"/>
      <c r="L97" s="60"/>
      <c r="M97" s="72"/>
      <c r="N97" s="60" t="s">
        <v>214</v>
      </c>
      <c r="O97" s="60"/>
      <c r="P97" s="60"/>
      <c r="Q97" s="8" t="s">
        <v>121</v>
      </c>
      <c r="R97" s="39">
        <v>100</v>
      </c>
    </row>
    <row r="98" spans="1:18" x14ac:dyDescent="0.2">
      <c r="A98" s="124">
        <v>95</v>
      </c>
      <c r="B98" s="70">
        <v>34</v>
      </c>
      <c r="C98" s="39" t="s">
        <v>390</v>
      </c>
      <c r="D98" s="112" t="s">
        <v>16</v>
      </c>
      <c r="E98" s="106">
        <v>1998</v>
      </c>
      <c r="F98" s="8" t="s">
        <v>101</v>
      </c>
      <c r="G98" s="142" t="s">
        <v>217</v>
      </c>
      <c r="H98" s="60"/>
      <c r="I98" s="60"/>
      <c r="J98" s="60"/>
      <c r="K98" s="60" t="s">
        <v>214</v>
      </c>
      <c r="L98" s="60"/>
      <c r="M98" s="72"/>
      <c r="N98" s="60"/>
      <c r="O98" s="60" t="s">
        <v>214</v>
      </c>
      <c r="P98" s="60"/>
      <c r="Q98" s="8" t="s">
        <v>121</v>
      </c>
      <c r="R98" s="39">
        <v>100</v>
      </c>
    </row>
    <row r="99" spans="1:18" s="119" customFormat="1" x14ac:dyDescent="0.2">
      <c r="A99" s="124">
        <v>96</v>
      </c>
      <c r="B99" s="70">
        <v>25</v>
      </c>
      <c r="C99" s="39" t="s">
        <v>344</v>
      </c>
      <c r="D99" s="112" t="s">
        <v>48</v>
      </c>
      <c r="E99" s="106">
        <v>1999</v>
      </c>
      <c r="F99" s="8" t="s">
        <v>102</v>
      </c>
      <c r="G99" s="142" t="s">
        <v>217</v>
      </c>
      <c r="H99" s="60"/>
      <c r="I99" s="60"/>
      <c r="J99" s="60"/>
      <c r="K99" s="60" t="s">
        <v>214</v>
      </c>
      <c r="L99" s="60"/>
      <c r="M99" s="72"/>
      <c r="N99" s="60"/>
      <c r="O99" s="60" t="s">
        <v>214</v>
      </c>
      <c r="P99" s="60"/>
      <c r="Q99" s="8" t="s">
        <v>122</v>
      </c>
      <c r="R99" s="119">
        <v>100</v>
      </c>
    </row>
    <row r="100" spans="1:18" s="119" customFormat="1" x14ac:dyDescent="0.2">
      <c r="A100" s="124">
        <v>97</v>
      </c>
      <c r="B100" s="70">
        <v>68</v>
      </c>
      <c r="C100" s="39" t="s">
        <v>289</v>
      </c>
      <c r="D100" s="112" t="s">
        <v>15</v>
      </c>
      <c r="E100" s="106">
        <v>1996</v>
      </c>
      <c r="F100" s="8" t="s">
        <v>261</v>
      </c>
      <c r="G100" s="142" t="s">
        <v>217</v>
      </c>
      <c r="H100" s="60"/>
      <c r="I100" s="60"/>
      <c r="J100" s="60"/>
      <c r="K100" s="60"/>
      <c r="L100" s="60" t="s">
        <v>214</v>
      </c>
      <c r="M100" s="72"/>
      <c r="N100" s="60"/>
      <c r="O100" s="60"/>
      <c r="P100" s="60" t="s">
        <v>214</v>
      </c>
      <c r="Q100" s="8" t="s">
        <v>121</v>
      </c>
      <c r="R100" s="119">
        <v>200</v>
      </c>
    </row>
    <row r="101" spans="1:18" x14ac:dyDescent="0.2">
      <c r="A101" s="124">
        <v>98</v>
      </c>
      <c r="B101" s="70">
        <v>164</v>
      </c>
      <c r="C101" s="39" t="s">
        <v>353</v>
      </c>
      <c r="D101" s="112" t="s">
        <v>7</v>
      </c>
      <c r="E101" s="107" t="s">
        <v>227</v>
      </c>
      <c r="F101" s="8" t="s">
        <v>128</v>
      </c>
      <c r="G101" s="142" t="s">
        <v>217</v>
      </c>
      <c r="H101" s="60"/>
      <c r="I101" s="60"/>
      <c r="J101" s="60"/>
      <c r="K101" s="60"/>
      <c r="L101" s="60" t="s">
        <v>214</v>
      </c>
      <c r="M101" s="72"/>
      <c r="N101" s="60"/>
      <c r="O101" s="60"/>
      <c r="P101" s="60" t="s">
        <v>214</v>
      </c>
      <c r="Q101" s="8" t="s">
        <v>121</v>
      </c>
      <c r="R101" s="39">
        <v>200</v>
      </c>
    </row>
    <row r="102" spans="1:18" x14ac:dyDescent="0.2">
      <c r="A102" s="124">
        <v>99</v>
      </c>
      <c r="B102" s="70">
        <v>146</v>
      </c>
      <c r="C102" s="39" t="s">
        <v>344</v>
      </c>
      <c r="D102" s="112" t="s">
        <v>58</v>
      </c>
      <c r="E102" s="107" t="s">
        <v>236</v>
      </c>
      <c r="F102" s="8" t="s">
        <v>126</v>
      </c>
      <c r="G102" s="142" t="s">
        <v>217</v>
      </c>
      <c r="H102" s="60"/>
      <c r="I102" s="60"/>
      <c r="J102" s="60" t="s">
        <v>214</v>
      </c>
      <c r="K102" s="60"/>
      <c r="L102" s="60"/>
      <c r="M102" s="72"/>
      <c r="N102" s="60"/>
      <c r="O102" s="60"/>
      <c r="P102" s="60" t="s">
        <v>214</v>
      </c>
      <c r="Q102" s="8" t="s">
        <v>122</v>
      </c>
      <c r="R102" s="39">
        <v>200</v>
      </c>
    </row>
    <row r="103" spans="1:18" x14ac:dyDescent="0.2">
      <c r="A103" s="124">
        <v>100</v>
      </c>
      <c r="B103" s="70">
        <v>93</v>
      </c>
      <c r="C103" s="39" t="s">
        <v>344</v>
      </c>
      <c r="D103" s="112" t="s">
        <v>58</v>
      </c>
      <c r="E103" s="106">
        <v>1994</v>
      </c>
      <c r="F103" s="8" t="s">
        <v>438</v>
      </c>
      <c r="G103" s="142" t="s">
        <v>217</v>
      </c>
      <c r="H103" s="60"/>
      <c r="I103" s="60"/>
      <c r="J103" s="60"/>
      <c r="K103" s="60"/>
      <c r="L103" s="60" t="s">
        <v>214</v>
      </c>
      <c r="M103" s="72"/>
      <c r="N103" s="60"/>
      <c r="O103" s="60"/>
      <c r="P103" s="60" t="s">
        <v>214</v>
      </c>
      <c r="Q103" s="8" t="s">
        <v>122</v>
      </c>
      <c r="R103" s="39">
        <v>200</v>
      </c>
    </row>
    <row r="104" spans="1:18" x14ac:dyDescent="0.2">
      <c r="A104" s="124">
        <v>101</v>
      </c>
      <c r="B104" s="70">
        <v>149</v>
      </c>
      <c r="C104" s="39" t="s">
        <v>341</v>
      </c>
      <c r="D104" s="112" t="s">
        <v>12</v>
      </c>
      <c r="E104" s="107" t="s">
        <v>235</v>
      </c>
      <c r="F104" s="8" t="s">
        <v>126</v>
      </c>
      <c r="G104" s="142" t="s">
        <v>217</v>
      </c>
      <c r="H104" s="60"/>
      <c r="I104" s="60"/>
      <c r="J104" s="60"/>
      <c r="K104" s="60"/>
      <c r="L104" s="60" t="s">
        <v>214</v>
      </c>
      <c r="M104" s="72"/>
      <c r="N104" s="60"/>
      <c r="O104" s="60"/>
      <c r="P104" s="60"/>
      <c r="Q104" s="8" t="s">
        <v>121</v>
      </c>
      <c r="R104" s="39">
        <v>100</v>
      </c>
    </row>
    <row r="105" spans="1:18" x14ac:dyDescent="0.2">
      <c r="A105" s="124">
        <v>102</v>
      </c>
      <c r="B105" s="70">
        <v>6</v>
      </c>
      <c r="C105" s="39" t="s">
        <v>288</v>
      </c>
      <c r="D105" s="39" t="s">
        <v>20</v>
      </c>
      <c r="E105" s="107">
        <v>2001</v>
      </c>
      <c r="F105" s="8" t="s">
        <v>99</v>
      </c>
      <c r="G105" s="143" t="s">
        <v>18</v>
      </c>
      <c r="H105" s="60" t="s">
        <v>214</v>
      </c>
      <c r="I105" s="60"/>
      <c r="J105" s="60"/>
      <c r="K105" s="60"/>
      <c r="L105" s="60"/>
      <c r="M105" s="72"/>
      <c r="N105" s="60" t="s">
        <v>214</v>
      </c>
      <c r="O105" s="60"/>
      <c r="P105" s="60"/>
      <c r="Q105" s="102" t="s">
        <v>121</v>
      </c>
      <c r="R105" s="39">
        <v>100</v>
      </c>
    </row>
    <row r="106" spans="1:18" x14ac:dyDescent="0.2">
      <c r="A106" s="124">
        <v>103</v>
      </c>
      <c r="B106" s="70">
        <v>142</v>
      </c>
      <c r="C106" s="113" t="s">
        <v>328</v>
      </c>
      <c r="D106" s="112" t="s">
        <v>270</v>
      </c>
      <c r="E106" s="107" t="s">
        <v>239</v>
      </c>
      <c r="F106" s="8" t="s">
        <v>125</v>
      </c>
      <c r="G106" s="142" t="s">
        <v>77</v>
      </c>
      <c r="H106" s="8"/>
      <c r="I106" s="8"/>
      <c r="J106" s="103" t="s">
        <v>214</v>
      </c>
      <c r="K106" s="8"/>
      <c r="L106" s="8"/>
      <c r="M106" s="39"/>
      <c r="N106" s="8"/>
      <c r="O106" s="8"/>
      <c r="P106" s="103" t="s">
        <v>214</v>
      </c>
      <c r="Q106" s="102" t="s">
        <v>121</v>
      </c>
      <c r="R106" s="39">
        <v>200</v>
      </c>
    </row>
    <row r="107" spans="1:18" x14ac:dyDescent="0.2">
      <c r="A107" s="124">
        <v>104</v>
      </c>
      <c r="B107" s="70">
        <v>132</v>
      </c>
      <c r="C107" s="113" t="s">
        <v>324</v>
      </c>
      <c r="D107" s="112" t="s">
        <v>133</v>
      </c>
      <c r="E107" s="107" t="s">
        <v>242</v>
      </c>
      <c r="F107" s="8" t="s">
        <v>124</v>
      </c>
      <c r="G107" s="142" t="s">
        <v>77</v>
      </c>
      <c r="H107" s="60"/>
      <c r="I107" s="60"/>
      <c r="J107" s="60"/>
      <c r="K107" s="60"/>
      <c r="L107" s="103" t="s">
        <v>214</v>
      </c>
      <c r="M107" s="72"/>
      <c r="N107" s="60"/>
      <c r="O107" s="60"/>
      <c r="P107" s="103" t="s">
        <v>214</v>
      </c>
      <c r="Q107" s="102" t="s">
        <v>121</v>
      </c>
      <c r="R107" s="39">
        <v>200</v>
      </c>
    </row>
    <row r="108" spans="1:18" x14ac:dyDescent="0.2">
      <c r="A108" s="124">
        <v>105</v>
      </c>
      <c r="B108" s="70">
        <v>133</v>
      </c>
      <c r="C108" s="113" t="s">
        <v>336</v>
      </c>
      <c r="D108" s="112" t="s">
        <v>273</v>
      </c>
      <c r="E108" s="107" t="s">
        <v>241</v>
      </c>
      <c r="F108" s="8" t="s">
        <v>125</v>
      </c>
      <c r="G108" s="142" t="s">
        <v>77</v>
      </c>
      <c r="H108" s="8"/>
      <c r="I108" s="103"/>
      <c r="J108" s="103"/>
      <c r="K108" s="103"/>
      <c r="L108" s="103" t="s">
        <v>214</v>
      </c>
      <c r="M108" s="104"/>
      <c r="N108" s="103"/>
      <c r="O108" s="103"/>
      <c r="P108" s="103" t="s">
        <v>214</v>
      </c>
      <c r="Q108" s="102" t="s">
        <v>121</v>
      </c>
      <c r="R108" s="39">
        <v>200</v>
      </c>
    </row>
    <row r="109" spans="1:18" x14ac:dyDescent="0.2">
      <c r="A109" s="124">
        <v>106</v>
      </c>
      <c r="B109" s="70">
        <v>137</v>
      </c>
      <c r="C109" s="113" t="s">
        <v>332</v>
      </c>
      <c r="D109" s="112" t="s">
        <v>78</v>
      </c>
      <c r="E109" s="107" t="s">
        <v>240</v>
      </c>
      <c r="F109" s="8" t="s">
        <v>125</v>
      </c>
      <c r="G109" s="142" t="s">
        <v>77</v>
      </c>
      <c r="H109" s="60"/>
      <c r="I109" s="60"/>
      <c r="J109" s="60"/>
      <c r="K109" s="60"/>
      <c r="L109" s="103" t="s">
        <v>214</v>
      </c>
      <c r="M109" s="72"/>
      <c r="N109" s="60"/>
      <c r="O109" s="60"/>
      <c r="P109" s="103" t="s">
        <v>214</v>
      </c>
      <c r="Q109" s="102" t="s">
        <v>121</v>
      </c>
      <c r="R109" s="39">
        <v>200</v>
      </c>
    </row>
    <row r="110" spans="1:18" x14ac:dyDescent="0.2">
      <c r="A110" s="124">
        <v>107</v>
      </c>
      <c r="B110" s="70">
        <v>138</v>
      </c>
      <c r="C110" s="113" t="s">
        <v>333</v>
      </c>
      <c r="D110" s="112" t="s">
        <v>80</v>
      </c>
      <c r="E110" s="107" t="s">
        <v>240</v>
      </c>
      <c r="F110" s="8" t="s">
        <v>125</v>
      </c>
      <c r="G110" s="142" t="s">
        <v>77</v>
      </c>
      <c r="H110" s="60"/>
      <c r="I110" s="60"/>
      <c r="J110" s="60"/>
      <c r="K110" s="60"/>
      <c r="L110" s="103" t="s">
        <v>214</v>
      </c>
      <c r="M110" s="72"/>
      <c r="N110" s="60"/>
      <c r="O110" s="103"/>
      <c r="P110" s="103" t="s">
        <v>214</v>
      </c>
      <c r="Q110" s="102" t="s">
        <v>121</v>
      </c>
      <c r="R110" s="39">
        <v>200</v>
      </c>
    </row>
    <row r="111" spans="1:18" x14ac:dyDescent="0.2">
      <c r="A111" s="124">
        <v>108</v>
      </c>
      <c r="B111" s="70">
        <v>144</v>
      </c>
      <c r="C111" s="113" t="s">
        <v>326</v>
      </c>
      <c r="D111" s="112" t="s">
        <v>79</v>
      </c>
      <c r="E111" s="107" t="s">
        <v>238</v>
      </c>
      <c r="F111" s="8" t="s">
        <v>125</v>
      </c>
      <c r="G111" s="142" t="s">
        <v>77</v>
      </c>
      <c r="H111" s="60"/>
      <c r="I111" s="60"/>
      <c r="J111" s="60"/>
      <c r="K111" s="60"/>
      <c r="L111" s="103" t="s">
        <v>214</v>
      </c>
      <c r="M111" s="72"/>
      <c r="N111" s="60"/>
      <c r="O111" s="60"/>
      <c r="P111" s="103" t="s">
        <v>214</v>
      </c>
      <c r="Q111" s="102" t="s">
        <v>121</v>
      </c>
      <c r="R111" s="39">
        <v>200</v>
      </c>
    </row>
    <row r="112" spans="1:18" x14ac:dyDescent="0.2">
      <c r="A112" s="124">
        <v>109</v>
      </c>
      <c r="B112" s="70">
        <v>37</v>
      </c>
      <c r="C112" s="113" t="s">
        <v>386</v>
      </c>
      <c r="D112" s="112" t="s">
        <v>3</v>
      </c>
      <c r="E112" s="106">
        <v>1998</v>
      </c>
      <c r="F112" s="8" t="s">
        <v>101</v>
      </c>
      <c r="G112" s="143" t="s">
        <v>64</v>
      </c>
      <c r="H112" s="60"/>
      <c r="I112" s="60"/>
      <c r="J112" s="60"/>
      <c r="K112" s="60" t="s">
        <v>214</v>
      </c>
      <c r="L112" s="60"/>
      <c r="M112" s="72"/>
      <c r="N112" s="60"/>
      <c r="O112" s="60"/>
      <c r="P112" s="60"/>
      <c r="Q112" s="8" t="s">
        <v>121</v>
      </c>
    </row>
    <row r="113" spans="1:18" x14ac:dyDescent="0.2">
      <c r="A113" s="124">
        <v>110</v>
      </c>
      <c r="B113" s="70">
        <v>32</v>
      </c>
      <c r="C113" s="113" t="s">
        <v>419</v>
      </c>
      <c r="D113" s="112" t="s">
        <v>67</v>
      </c>
      <c r="E113" s="106" t="s">
        <v>252</v>
      </c>
      <c r="F113" s="8" t="s">
        <v>101</v>
      </c>
      <c r="G113" s="143" t="s">
        <v>64</v>
      </c>
      <c r="H113" s="60"/>
      <c r="I113" s="60"/>
      <c r="J113" s="60"/>
      <c r="K113" s="103" t="s">
        <v>214</v>
      </c>
      <c r="L113" s="60"/>
      <c r="M113" s="72"/>
      <c r="N113" s="60"/>
      <c r="O113" s="60"/>
      <c r="P113" s="60"/>
      <c r="Q113" s="8" t="s">
        <v>121</v>
      </c>
    </row>
    <row r="114" spans="1:18" x14ac:dyDescent="0.2">
      <c r="A114" s="124">
        <v>111</v>
      </c>
      <c r="B114" s="70">
        <v>57</v>
      </c>
      <c r="C114" s="113" t="s">
        <v>366</v>
      </c>
      <c r="D114" s="112" t="s">
        <v>270</v>
      </c>
      <c r="E114" s="106">
        <v>1997</v>
      </c>
      <c r="F114" s="8" t="s">
        <v>261</v>
      </c>
      <c r="G114" s="143" t="s">
        <v>64</v>
      </c>
      <c r="H114" s="60"/>
      <c r="I114" s="60"/>
      <c r="J114" s="60" t="s">
        <v>214</v>
      </c>
      <c r="K114" s="60"/>
      <c r="L114" s="60"/>
      <c r="M114" s="72"/>
      <c r="N114" s="60"/>
      <c r="O114" s="60"/>
      <c r="P114" s="60" t="s">
        <v>214</v>
      </c>
      <c r="Q114" s="8" t="s">
        <v>121</v>
      </c>
    </row>
    <row r="115" spans="1:18" x14ac:dyDescent="0.2">
      <c r="A115" s="124">
        <v>112</v>
      </c>
      <c r="B115" s="70">
        <v>58</v>
      </c>
      <c r="C115" s="113" t="s">
        <v>367</v>
      </c>
      <c r="D115" s="112" t="s">
        <v>19</v>
      </c>
      <c r="E115" s="106" t="s">
        <v>253</v>
      </c>
      <c r="F115" s="8" t="s">
        <v>261</v>
      </c>
      <c r="G115" s="143" t="s">
        <v>64</v>
      </c>
      <c r="H115" s="60"/>
      <c r="I115" s="60"/>
      <c r="J115" s="60"/>
      <c r="K115" s="60"/>
      <c r="L115" s="60" t="s">
        <v>214</v>
      </c>
      <c r="M115" s="72"/>
      <c r="N115" s="60"/>
      <c r="O115" s="60"/>
      <c r="P115" s="60" t="s">
        <v>214</v>
      </c>
      <c r="Q115" s="8" t="s">
        <v>121</v>
      </c>
    </row>
    <row r="116" spans="1:18" x14ac:dyDescent="0.2">
      <c r="A116" s="124">
        <v>113</v>
      </c>
      <c r="B116" s="70">
        <v>71</v>
      </c>
      <c r="C116" s="113" t="s">
        <v>421</v>
      </c>
      <c r="D116" s="112" t="s">
        <v>7</v>
      </c>
      <c r="E116" s="106">
        <v>1996</v>
      </c>
      <c r="F116" s="8" t="s">
        <v>261</v>
      </c>
      <c r="G116" s="143" t="s">
        <v>64</v>
      </c>
      <c r="H116" s="60"/>
      <c r="I116" s="60"/>
      <c r="J116" s="60" t="s">
        <v>214</v>
      </c>
      <c r="K116" s="60"/>
      <c r="L116" s="60"/>
      <c r="M116" s="72"/>
      <c r="N116" s="60"/>
      <c r="O116" s="60"/>
      <c r="P116" s="60" t="s">
        <v>214</v>
      </c>
      <c r="Q116" s="8" t="s">
        <v>121</v>
      </c>
    </row>
    <row r="117" spans="1:18" x14ac:dyDescent="0.2">
      <c r="A117" s="124">
        <v>114</v>
      </c>
      <c r="B117" s="70">
        <v>80</v>
      </c>
      <c r="C117" s="113" t="s">
        <v>386</v>
      </c>
      <c r="D117" s="112" t="s">
        <v>65</v>
      </c>
      <c r="E117" s="106">
        <v>1995</v>
      </c>
      <c r="F117" s="8" t="s">
        <v>260</v>
      </c>
      <c r="G117" s="143" t="s">
        <v>64</v>
      </c>
      <c r="H117" s="60"/>
      <c r="I117" s="60"/>
      <c r="J117" s="60"/>
      <c r="K117" s="60"/>
      <c r="L117" s="60" t="s">
        <v>214</v>
      </c>
      <c r="M117" s="72"/>
      <c r="N117" s="60"/>
      <c r="O117" s="60"/>
      <c r="P117" s="60" t="s">
        <v>214</v>
      </c>
      <c r="Q117" s="8" t="s">
        <v>121</v>
      </c>
    </row>
    <row r="118" spans="1:18" x14ac:dyDescent="0.2">
      <c r="A118" s="124">
        <v>115</v>
      </c>
      <c r="B118" s="70">
        <v>127</v>
      </c>
      <c r="C118" s="113" t="s">
        <v>321</v>
      </c>
      <c r="D118" s="112" t="s">
        <v>7</v>
      </c>
      <c r="E118" s="107" t="s">
        <v>246</v>
      </c>
      <c r="F118" s="8" t="s">
        <v>123</v>
      </c>
      <c r="G118" s="143" t="s">
        <v>64</v>
      </c>
      <c r="H118" s="60"/>
      <c r="I118" s="60"/>
      <c r="J118" s="60"/>
      <c r="K118" s="60"/>
      <c r="L118" s="60" t="s">
        <v>214</v>
      </c>
      <c r="M118" s="72"/>
      <c r="N118" s="60"/>
      <c r="O118" s="60"/>
      <c r="P118" s="60" t="s">
        <v>214</v>
      </c>
      <c r="Q118" s="8" t="s">
        <v>121</v>
      </c>
    </row>
    <row r="119" spans="1:18" x14ac:dyDescent="0.2">
      <c r="A119" s="124">
        <v>116</v>
      </c>
      <c r="B119" s="70">
        <v>91</v>
      </c>
      <c r="C119" s="113" t="s">
        <v>387</v>
      </c>
      <c r="D119" s="112" t="s">
        <v>22</v>
      </c>
      <c r="E119" s="106">
        <v>1994</v>
      </c>
      <c r="F119" s="8" t="s">
        <v>259</v>
      </c>
      <c r="G119" s="143" t="s">
        <v>64</v>
      </c>
      <c r="H119" s="60"/>
      <c r="I119" s="60"/>
      <c r="J119" s="60"/>
      <c r="K119" s="60"/>
      <c r="L119" s="60" t="s">
        <v>214</v>
      </c>
      <c r="M119" s="72"/>
      <c r="N119" s="60"/>
      <c r="O119" s="60"/>
      <c r="P119" s="60" t="s">
        <v>214</v>
      </c>
      <c r="Q119" s="8" t="s">
        <v>122</v>
      </c>
    </row>
    <row r="120" spans="1:18" x14ac:dyDescent="0.2">
      <c r="A120" s="124">
        <v>117</v>
      </c>
      <c r="B120" s="70">
        <v>165</v>
      </c>
      <c r="C120" s="113" t="s">
        <v>420</v>
      </c>
      <c r="D120" s="112" t="s">
        <v>42</v>
      </c>
      <c r="E120" s="107" t="s">
        <v>227</v>
      </c>
      <c r="F120" s="8" t="s">
        <v>128</v>
      </c>
      <c r="G120" s="143" t="s">
        <v>64</v>
      </c>
      <c r="H120" s="60"/>
      <c r="I120" s="60" t="s">
        <v>214</v>
      </c>
      <c r="J120" s="60" t="s">
        <v>214</v>
      </c>
      <c r="K120" s="60"/>
      <c r="L120" s="60"/>
      <c r="M120" s="72"/>
      <c r="N120" s="60"/>
      <c r="O120" s="60"/>
      <c r="P120" s="60"/>
      <c r="Q120" s="8" t="s">
        <v>121</v>
      </c>
    </row>
    <row r="121" spans="1:18" x14ac:dyDescent="0.2">
      <c r="A121" s="124">
        <v>118</v>
      </c>
      <c r="B121" s="70">
        <v>153</v>
      </c>
      <c r="C121" s="113" t="s">
        <v>338</v>
      </c>
      <c r="D121" s="112" t="s">
        <v>98</v>
      </c>
      <c r="E121" s="107" t="s">
        <v>233</v>
      </c>
      <c r="F121" s="8" t="s">
        <v>126</v>
      </c>
      <c r="G121" s="143" t="s">
        <v>64</v>
      </c>
      <c r="H121" s="60"/>
      <c r="I121" s="60"/>
      <c r="J121" s="60" t="s">
        <v>214</v>
      </c>
      <c r="K121" s="60"/>
      <c r="L121" s="60"/>
      <c r="M121" s="72"/>
      <c r="N121" s="60"/>
      <c r="O121" s="60"/>
      <c r="P121" s="60"/>
      <c r="Q121" s="8" t="s">
        <v>121</v>
      </c>
    </row>
    <row r="122" spans="1:18" x14ac:dyDescent="0.2">
      <c r="A122" s="124">
        <v>119</v>
      </c>
      <c r="B122" s="70">
        <v>159</v>
      </c>
      <c r="C122" s="113" t="s">
        <v>348</v>
      </c>
      <c r="D122" s="112" t="s">
        <v>15</v>
      </c>
      <c r="E122" s="107" t="s">
        <v>231</v>
      </c>
      <c r="F122" s="8" t="s">
        <v>127</v>
      </c>
      <c r="G122" s="143" t="s">
        <v>64</v>
      </c>
      <c r="H122" s="60"/>
      <c r="I122" s="60"/>
      <c r="J122" s="60" t="s">
        <v>214</v>
      </c>
      <c r="K122" s="60"/>
      <c r="L122" s="60"/>
      <c r="M122" s="72"/>
      <c r="N122" s="60"/>
      <c r="O122" s="60"/>
      <c r="P122" s="60"/>
      <c r="Q122" s="8" t="s">
        <v>121</v>
      </c>
    </row>
    <row r="123" spans="1:18" x14ac:dyDescent="0.2">
      <c r="A123" s="124">
        <v>120</v>
      </c>
      <c r="B123" s="70">
        <v>156</v>
      </c>
      <c r="C123" s="113" t="s">
        <v>347</v>
      </c>
      <c r="D123" s="112" t="s">
        <v>276</v>
      </c>
      <c r="E123" s="107" t="s">
        <v>231</v>
      </c>
      <c r="F123" s="8" t="s">
        <v>127</v>
      </c>
      <c r="G123" s="143" t="s">
        <v>64</v>
      </c>
      <c r="H123" s="60"/>
      <c r="I123" s="60" t="s">
        <v>214</v>
      </c>
      <c r="J123" s="60" t="s">
        <v>214</v>
      </c>
      <c r="K123" s="60"/>
      <c r="L123" s="60"/>
      <c r="M123" s="72"/>
      <c r="N123" s="60"/>
      <c r="O123" s="60"/>
      <c r="P123" s="60"/>
      <c r="Q123" s="8" t="s">
        <v>122</v>
      </c>
    </row>
    <row r="124" spans="1:18" x14ac:dyDescent="0.2">
      <c r="A124" s="124">
        <v>121</v>
      </c>
      <c r="B124" s="70">
        <v>182</v>
      </c>
      <c r="C124" s="39" t="s">
        <v>435</v>
      </c>
      <c r="D124" s="39" t="s">
        <v>2</v>
      </c>
      <c r="E124" s="106" t="s">
        <v>436</v>
      </c>
      <c r="F124" s="8" t="s">
        <v>437</v>
      </c>
      <c r="G124" s="143" t="s">
        <v>64</v>
      </c>
      <c r="H124" s="60"/>
      <c r="I124" s="60" t="s">
        <v>214</v>
      </c>
      <c r="J124" s="60"/>
      <c r="K124" s="60"/>
      <c r="L124" s="60"/>
      <c r="M124" s="72"/>
      <c r="N124" s="60"/>
      <c r="O124" s="60"/>
      <c r="P124" s="60"/>
      <c r="Q124" s="8" t="s">
        <v>121</v>
      </c>
    </row>
    <row r="125" spans="1:18" x14ac:dyDescent="0.2">
      <c r="A125" s="124">
        <v>122</v>
      </c>
      <c r="B125" s="70">
        <v>184</v>
      </c>
      <c r="C125" s="39" t="s">
        <v>453</v>
      </c>
      <c r="D125" s="39" t="s">
        <v>7</v>
      </c>
      <c r="E125" s="106" t="s">
        <v>454</v>
      </c>
      <c r="F125" s="8" t="s">
        <v>121</v>
      </c>
      <c r="G125" s="143" t="s">
        <v>64</v>
      </c>
      <c r="H125" s="60"/>
      <c r="I125" s="60"/>
      <c r="J125" s="60"/>
      <c r="K125" s="60"/>
      <c r="L125" s="60" t="s">
        <v>214</v>
      </c>
      <c r="M125" s="72"/>
      <c r="N125" s="60"/>
      <c r="O125" s="60"/>
      <c r="P125" s="60" t="s">
        <v>214</v>
      </c>
      <c r="Q125" s="8"/>
    </row>
    <row r="126" spans="1:18" x14ac:dyDescent="0.2">
      <c r="A126" s="124">
        <v>123</v>
      </c>
      <c r="B126" s="70">
        <v>14</v>
      </c>
      <c r="C126" s="113" t="s">
        <v>286</v>
      </c>
      <c r="D126" s="113" t="s">
        <v>38</v>
      </c>
      <c r="E126" s="106">
        <v>2000</v>
      </c>
      <c r="F126" s="8" t="s">
        <v>99</v>
      </c>
      <c r="G126" s="143" t="s">
        <v>54</v>
      </c>
      <c r="H126" s="60" t="s">
        <v>214</v>
      </c>
      <c r="I126" s="60"/>
      <c r="J126" s="60"/>
      <c r="K126" s="60"/>
      <c r="L126" s="60"/>
      <c r="M126" s="72"/>
      <c r="N126" s="60" t="s">
        <v>214</v>
      </c>
      <c r="O126" s="60"/>
      <c r="P126" s="60"/>
      <c r="Q126" s="8" t="s">
        <v>121</v>
      </c>
      <c r="R126" s="39">
        <v>100</v>
      </c>
    </row>
    <row r="127" spans="1:18" x14ac:dyDescent="0.2">
      <c r="A127" s="124">
        <v>124</v>
      </c>
      <c r="B127" s="70">
        <v>15</v>
      </c>
      <c r="C127" s="113" t="s">
        <v>287</v>
      </c>
      <c r="D127" s="113" t="s">
        <v>32</v>
      </c>
      <c r="E127" s="106">
        <v>2000</v>
      </c>
      <c r="F127" s="8" t="s">
        <v>99</v>
      </c>
      <c r="G127" s="143" t="s">
        <v>54</v>
      </c>
      <c r="H127" s="60" t="s">
        <v>214</v>
      </c>
      <c r="I127" s="60"/>
      <c r="J127" s="60"/>
      <c r="K127" s="60"/>
      <c r="L127" s="60"/>
      <c r="M127" s="72"/>
      <c r="N127" s="60" t="s">
        <v>214</v>
      </c>
      <c r="O127" s="60"/>
      <c r="P127" s="60"/>
      <c r="Q127" s="8" t="s">
        <v>121</v>
      </c>
      <c r="R127" s="39">
        <v>100</v>
      </c>
    </row>
    <row r="128" spans="1:18" x14ac:dyDescent="0.2">
      <c r="A128" s="124">
        <v>125</v>
      </c>
      <c r="B128" s="70">
        <v>1</v>
      </c>
      <c r="C128" s="113" t="s">
        <v>297</v>
      </c>
      <c r="D128" s="112" t="s">
        <v>86</v>
      </c>
      <c r="E128" s="106">
        <v>2002</v>
      </c>
      <c r="F128" s="8" t="s">
        <v>100</v>
      </c>
      <c r="G128" s="143" t="s">
        <v>54</v>
      </c>
      <c r="H128" s="60" t="s">
        <v>214</v>
      </c>
      <c r="I128" s="60"/>
      <c r="J128" s="60"/>
      <c r="K128" s="60"/>
      <c r="L128" s="60"/>
      <c r="M128" s="72"/>
      <c r="N128" s="60" t="s">
        <v>214</v>
      </c>
      <c r="O128" s="60"/>
      <c r="P128" s="60"/>
      <c r="Q128" s="8" t="s">
        <v>122</v>
      </c>
      <c r="R128" s="39">
        <v>100</v>
      </c>
    </row>
    <row r="129" spans="1:18" x14ac:dyDescent="0.2">
      <c r="A129" s="124">
        <v>126</v>
      </c>
      <c r="B129" s="70">
        <v>2</v>
      </c>
      <c r="C129" s="113" t="s">
        <v>298</v>
      </c>
      <c r="D129" s="112" t="s">
        <v>265</v>
      </c>
      <c r="E129" s="106">
        <v>2002</v>
      </c>
      <c r="F129" s="8" t="s">
        <v>100</v>
      </c>
      <c r="G129" s="143" t="s">
        <v>54</v>
      </c>
      <c r="H129" s="60" t="s">
        <v>214</v>
      </c>
      <c r="I129" s="60"/>
      <c r="J129" s="60"/>
      <c r="K129" s="60"/>
      <c r="L129" s="60"/>
      <c r="M129" s="72"/>
      <c r="N129" s="60" t="s">
        <v>214</v>
      </c>
      <c r="O129" s="60"/>
      <c r="P129" s="60"/>
      <c r="Q129" s="8" t="s">
        <v>122</v>
      </c>
      <c r="R129" s="39">
        <v>100</v>
      </c>
    </row>
    <row r="130" spans="1:18" x14ac:dyDescent="0.2">
      <c r="A130" s="124">
        <v>127</v>
      </c>
      <c r="B130" s="70">
        <v>90</v>
      </c>
      <c r="C130" s="113" t="s">
        <v>288</v>
      </c>
      <c r="D130" s="112" t="s">
        <v>32</v>
      </c>
      <c r="E130" s="106">
        <v>1994</v>
      </c>
      <c r="F130" s="8" t="s">
        <v>437</v>
      </c>
      <c r="G130" s="143" t="s">
        <v>54</v>
      </c>
      <c r="H130" s="60"/>
      <c r="I130" s="60"/>
      <c r="J130" s="60"/>
      <c r="K130" s="60"/>
      <c r="L130" s="60" t="s">
        <v>214</v>
      </c>
      <c r="M130" s="72"/>
      <c r="N130" s="60"/>
      <c r="O130" s="60"/>
      <c r="P130" s="60" t="s">
        <v>214</v>
      </c>
      <c r="Q130" s="8" t="s">
        <v>121</v>
      </c>
      <c r="R130" s="39">
        <v>200</v>
      </c>
    </row>
    <row r="131" spans="1:18" x14ac:dyDescent="0.2">
      <c r="A131" s="124">
        <v>128</v>
      </c>
      <c r="B131" s="70">
        <v>105</v>
      </c>
      <c r="C131" s="113" t="s">
        <v>311</v>
      </c>
      <c r="D131" s="112" t="s">
        <v>19</v>
      </c>
      <c r="E131" s="106">
        <v>1992</v>
      </c>
      <c r="F131" s="8" t="s">
        <v>121</v>
      </c>
      <c r="G131" s="143" t="s">
        <v>54</v>
      </c>
      <c r="H131" s="60"/>
      <c r="I131" s="60"/>
      <c r="J131" s="60"/>
      <c r="K131" s="60"/>
      <c r="L131" s="60" t="s">
        <v>214</v>
      </c>
      <c r="M131" s="72"/>
      <c r="N131" s="60"/>
      <c r="O131" s="60"/>
      <c r="P131" s="60" t="s">
        <v>214</v>
      </c>
      <c r="Q131" s="8" t="s">
        <v>121</v>
      </c>
      <c r="R131" s="39">
        <v>200</v>
      </c>
    </row>
    <row r="132" spans="1:18" s="119" customFormat="1" x14ac:dyDescent="0.2">
      <c r="A132" s="124">
        <v>129</v>
      </c>
      <c r="B132" s="70">
        <v>96</v>
      </c>
      <c r="C132" s="113" t="s">
        <v>462</v>
      </c>
      <c r="D132" s="112" t="s">
        <v>57</v>
      </c>
      <c r="E132" s="106">
        <v>1994</v>
      </c>
      <c r="F132" s="8" t="s">
        <v>438</v>
      </c>
      <c r="G132" s="143" t="s">
        <v>54</v>
      </c>
      <c r="H132" s="60"/>
      <c r="I132" s="140"/>
      <c r="J132" s="140"/>
      <c r="K132" s="60"/>
      <c r="L132" s="60" t="s">
        <v>214</v>
      </c>
      <c r="M132" s="72"/>
      <c r="N132" s="60"/>
      <c r="O132" s="60"/>
      <c r="P132" s="60" t="s">
        <v>214</v>
      </c>
      <c r="Q132" s="8" t="s">
        <v>122</v>
      </c>
      <c r="R132" s="119">
        <v>200</v>
      </c>
    </row>
    <row r="133" spans="1:18" s="119" customFormat="1" x14ac:dyDescent="0.2">
      <c r="A133" s="124">
        <v>130</v>
      </c>
      <c r="B133" s="70">
        <v>76</v>
      </c>
      <c r="C133" s="113" t="s">
        <v>371</v>
      </c>
      <c r="D133" s="112" t="s">
        <v>30</v>
      </c>
      <c r="E133" s="106">
        <v>1996</v>
      </c>
      <c r="F133" s="8" t="s">
        <v>262</v>
      </c>
      <c r="G133" s="143" t="s">
        <v>54</v>
      </c>
      <c r="H133" s="60"/>
      <c r="I133" s="140" t="s">
        <v>214</v>
      </c>
      <c r="J133" s="60" t="s">
        <v>214</v>
      </c>
      <c r="K133" s="60"/>
      <c r="L133" s="60"/>
      <c r="M133" s="72"/>
      <c r="N133" s="60"/>
      <c r="O133" s="60"/>
      <c r="P133" s="60" t="s">
        <v>214</v>
      </c>
      <c r="Q133" s="8" t="s">
        <v>122</v>
      </c>
      <c r="R133" s="119">
        <v>200</v>
      </c>
    </row>
    <row r="134" spans="1:18" x14ac:dyDescent="0.2">
      <c r="A134" s="124">
        <v>131</v>
      </c>
      <c r="B134" s="70">
        <v>77</v>
      </c>
      <c r="C134" s="113" t="s">
        <v>372</v>
      </c>
      <c r="D134" s="112" t="s">
        <v>30</v>
      </c>
      <c r="E134" s="106">
        <v>1996</v>
      </c>
      <c r="F134" s="8" t="s">
        <v>262</v>
      </c>
      <c r="G134" s="143" t="s">
        <v>54</v>
      </c>
      <c r="H134" s="60"/>
      <c r="I134" s="140" t="s">
        <v>214</v>
      </c>
      <c r="J134" s="60" t="s">
        <v>214</v>
      </c>
      <c r="K134" s="60"/>
      <c r="L134" s="60"/>
      <c r="M134" s="72"/>
      <c r="N134" s="60"/>
      <c r="O134" s="60"/>
      <c r="P134" s="60" t="s">
        <v>214</v>
      </c>
      <c r="Q134" s="8" t="s">
        <v>122</v>
      </c>
      <c r="R134" s="39">
        <v>200</v>
      </c>
    </row>
    <row r="135" spans="1:18" x14ac:dyDescent="0.2">
      <c r="A135" s="124">
        <v>132</v>
      </c>
      <c r="B135" s="70">
        <v>126</v>
      </c>
      <c r="C135" s="113" t="s">
        <v>323</v>
      </c>
      <c r="D135" s="112" t="s">
        <v>39</v>
      </c>
      <c r="E135" s="107" t="s">
        <v>247</v>
      </c>
      <c r="F135" s="8" t="s">
        <v>123</v>
      </c>
      <c r="G135" s="143" t="s">
        <v>54</v>
      </c>
      <c r="H135" s="60"/>
      <c r="I135" s="60"/>
      <c r="J135" s="60" t="s">
        <v>214</v>
      </c>
      <c r="K135" s="60"/>
      <c r="L135" s="60"/>
      <c r="M135" s="72"/>
      <c r="N135" s="60"/>
      <c r="O135" s="60"/>
      <c r="P135" s="60" t="s">
        <v>214</v>
      </c>
      <c r="Q135" s="8" t="s">
        <v>122</v>
      </c>
      <c r="R135" s="39">
        <v>200</v>
      </c>
    </row>
    <row r="136" spans="1:18" x14ac:dyDescent="0.2">
      <c r="A136" s="124">
        <v>133</v>
      </c>
      <c r="B136" s="70">
        <v>67</v>
      </c>
      <c r="C136" s="113" t="s">
        <v>379</v>
      </c>
      <c r="D136" s="112" t="s">
        <v>25</v>
      </c>
      <c r="E136" s="106">
        <v>1997</v>
      </c>
      <c r="F136" s="8" t="s">
        <v>262</v>
      </c>
      <c r="G136" s="143" t="s">
        <v>54</v>
      </c>
      <c r="H136" s="60"/>
      <c r="I136" s="60" t="s">
        <v>214</v>
      </c>
      <c r="J136" s="60"/>
      <c r="K136" s="60"/>
      <c r="L136" s="60" t="s">
        <v>214</v>
      </c>
      <c r="M136" s="72"/>
      <c r="N136" s="60"/>
      <c r="O136" s="60"/>
      <c r="P136" s="60" t="s">
        <v>214</v>
      </c>
      <c r="Q136" s="8" t="s">
        <v>122</v>
      </c>
      <c r="R136" s="39">
        <v>200</v>
      </c>
    </row>
    <row r="137" spans="1:18" x14ac:dyDescent="0.2">
      <c r="A137" s="124">
        <v>134</v>
      </c>
      <c r="B137" s="70">
        <v>75</v>
      </c>
      <c r="C137" s="113" t="s">
        <v>370</v>
      </c>
      <c r="D137" s="112" t="s">
        <v>40</v>
      </c>
      <c r="E137" s="106">
        <v>1996</v>
      </c>
      <c r="F137" s="8" t="s">
        <v>262</v>
      </c>
      <c r="G137" s="143" t="s">
        <v>54</v>
      </c>
      <c r="H137" s="60"/>
      <c r="I137" s="60"/>
      <c r="J137" s="60"/>
      <c r="K137" s="60"/>
      <c r="L137" s="60" t="s">
        <v>214</v>
      </c>
      <c r="M137" s="72"/>
      <c r="N137" s="60"/>
      <c r="O137" s="60"/>
      <c r="P137" s="60" t="s">
        <v>214</v>
      </c>
      <c r="Q137" s="8" t="s">
        <v>122</v>
      </c>
      <c r="R137" s="39">
        <v>200</v>
      </c>
    </row>
    <row r="138" spans="1:18" x14ac:dyDescent="0.2">
      <c r="A138" s="124">
        <v>135</v>
      </c>
      <c r="B138" s="70">
        <v>118</v>
      </c>
      <c r="C138" s="113" t="s">
        <v>305</v>
      </c>
      <c r="D138" s="112" t="s">
        <v>15</v>
      </c>
      <c r="E138" s="107" t="s">
        <v>250</v>
      </c>
      <c r="F138" s="8" t="s">
        <v>121</v>
      </c>
      <c r="G138" s="143" t="s">
        <v>54</v>
      </c>
      <c r="H138" s="60"/>
      <c r="I138" s="60" t="s">
        <v>214</v>
      </c>
      <c r="J138" s="60"/>
      <c r="K138" s="60"/>
      <c r="L138" s="60"/>
      <c r="M138" s="72"/>
      <c r="N138" s="60"/>
      <c r="O138" s="60"/>
      <c r="P138" s="60"/>
      <c r="Q138" s="8" t="s">
        <v>121</v>
      </c>
      <c r="R138" s="39">
        <v>100</v>
      </c>
    </row>
    <row r="139" spans="1:18" x14ac:dyDescent="0.2">
      <c r="A139" s="124">
        <v>136</v>
      </c>
      <c r="B139" s="70">
        <v>125</v>
      </c>
      <c r="C139" s="113" t="s">
        <v>322</v>
      </c>
      <c r="D139" s="112" t="s">
        <v>5</v>
      </c>
      <c r="E139" s="107" t="s">
        <v>247</v>
      </c>
      <c r="F139" s="8" t="s">
        <v>123</v>
      </c>
      <c r="G139" s="143" t="s">
        <v>54</v>
      </c>
      <c r="H139" s="60"/>
      <c r="I139" s="60" t="s">
        <v>214</v>
      </c>
      <c r="J139" s="60"/>
      <c r="K139" s="60"/>
      <c r="L139" s="60"/>
      <c r="M139" s="72"/>
      <c r="N139" s="60"/>
      <c r="O139" s="60"/>
      <c r="P139" s="60"/>
      <c r="Q139" s="8" t="s">
        <v>121</v>
      </c>
      <c r="R139" s="39">
        <v>100</v>
      </c>
    </row>
    <row r="140" spans="1:18" x14ac:dyDescent="0.2">
      <c r="A140" s="124">
        <v>137</v>
      </c>
      <c r="B140" s="70">
        <v>84</v>
      </c>
      <c r="C140" s="113" t="s">
        <v>298</v>
      </c>
      <c r="D140" s="112" t="s">
        <v>56</v>
      </c>
      <c r="E140" s="106">
        <v>1995</v>
      </c>
      <c r="F140" s="8" t="s">
        <v>259</v>
      </c>
      <c r="G140" s="143" t="s">
        <v>54</v>
      </c>
      <c r="H140" s="60"/>
      <c r="I140" s="140"/>
      <c r="J140" s="140"/>
      <c r="K140" s="60"/>
      <c r="L140" s="60" t="s">
        <v>214</v>
      </c>
      <c r="M140" s="72"/>
      <c r="N140" s="60"/>
      <c r="O140" s="60"/>
      <c r="P140" s="60" t="s">
        <v>214</v>
      </c>
      <c r="Q140" s="8" t="s">
        <v>122</v>
      </c>
      <c r="R140" s="39">
        <v>100</v>
      </c>
    </row>
    <row r="141" spans="1:18" x14ac:dyDescent="0.2">
      <c r="A141" s="124">
        <v>138</v>
      </c>
      <c r="B141" s="70">
        <v>4</v>
      </c>
      <c r="C141" s="113" t="s">
        <v>381</v>
      </c>
      <c r="D141" s="112" t="s">
        <v>278</v>
      </c>
      <c r="E141" s="106">
        <v>2002</v>
      </c>
      <c r="F141" s="8" t="s">
        <v>99</v>
      </c>
      <c r="G141" s="143" t="s">
        <v>49</v>
      </c>
      <c r="H141" s="60"/>
      <c r="I141" s="60"/>
      <c r="J141" s="60"/>
      <c r="K141" s="60"/>
      <c r="L141" s="60"/>
      <c r="M141" s="72"/>
      <c r="N141" s="60" t="s">
        <v>214</v>
      </c>
      <c r="O141" s="60"/>
      <c r="P141" s="60"/>
      <c r="Q141" s="8" t="s">
        <v>121</v>
      </c>
    </row>
    <row r="142" spans="1:18" x14ac:dyDescent="0.2">
      <c r="A142" s="124">
        <v>139</v>
      </c>
      <c r="B142" s="70">
        <v>5</v>
      </c>
      <c r="C142" s="113" t="s">
        <v>384</v>
      </c>
      <c r="D142" s="112" t="s">
        <v>280</v>
      </c>
      <c r="E142" s="106">
        <v>2002</v>
      </c>
      <c r="F142" s="8" t="s">
        <v>100</v>
      </c>
      <c r="G142" s="142" t="s">
        <v>49</v>
      </c>
      <c r="H142" s="60"/>
      <c r="I142" s="60"/>
      <c r="J142" s="60"/>
      <c r="K142" s="60"/>
      <c r="L142" s="60"/>
      <c r="M142" s="72"/>
      <c r="N142" s="60" t="s">
        <v>214</v>
      </c>
      <c r="O142" s="60"/>
      <c r="P142" s="60"/>
      <c r="Q142" s="8" t="s">
        <v>122</v>
      </c>
    </row>
    <row r="143" spans="1:18" x14ac:dyDescent="0.2">
      <c r="A143" s="124">
        <v>140</v>
      </c>
      <c r="B143" s="70">
        <v>20</v>
      </c>
      <c r="C143" s="113" t="s">
        <v>393</v>
      </c>
      <c r="D143" s="112" t="s">
        <v>282</v>
      </c>
      <c r="E143" s="106">
        <v>1999</v>
      </c>
      <c r="F143" s="8" t="s">
        <v>101</v>
      </c>
      <c r="G143" s="142" t="s">
        <v>49</v>
      </c>
      <c r="H143" s="60"/>
      <c r="I143" s="60"/>
      <c r="J143" s="60"/>
      <c r="K143" s="60"/>
      <c r="L143" s="60"/>
      <c r="M143" s="72"/>
      <c r="N143" s="60"/>
      <c r="O143" s="60" t="s">
        <v>214</v>
      </c>
      <c r="P143" s="60"/>
      <c r="Q143" s="8" t="s">
        <v>121</v>
      </c>
    </row>
    <row r="144" spans="1:18" x14ac:dyDescent="0.2">
      <c r="A144" s="124">
        <v>141</v>
      </c>
      <c r="B144" s="70">
        <v>42</v>
      </c>
      <c r="C144" s="113" t="s">
        <v>400</v>
      </c>
      <c r="D144" s="112" t="s">
        <v>52</v>
      </c>
      <c r="E144" s="106">
        <v>1998</v>
      </c>
      <c r="F144" s="8" t="s">
        <v>102</v>
      </c>
      <c r="G144" s="143" t="s">
        <v>49</v>
      </c>
      <c r="H144" s="60"/>
      <c r="I144" s="60"/>
      <c r="J144" s="60"/>
      <c r="K144" s="60" t="s">
        <v>214</v>
      </c>
      <c r="L144" s="60"/>
      <c r="M144" s="72"/>
      <c r="N144" s="60"/>
      <c r="O144" s="60" t="s">
        <v>214</v>
      </c>
      <c r="P144" s="60"/>
      <c r="Q144" s="8" t="s">
        <v>122</v>
      </c>
    </row>
    <row r="145" spans="1:18" x14ac:dyDescent="0.2">
      <c r="A145" s="124">
        <v>142</v>
      </c>
      <c r="B145" s="70">
        <v>31</v>
      </c>
      <c r="C145" s="113" t="s">
        <v>404</v>
      </c>
      <c r="D145" s="112" t="s">
        <v>51</v>
      </c>
      <c r="E145" s="106">
        <v>1999</v>
      </c>
      <c r="F145" s="8" t="s">
        <v>102</v>
      </c>
      <c r="G145" s="143" t="s">
        <v>49</v>
      </c>
      <c r="H145" s="60"/>
      <c r="I145" s="60"/>
      <c r="J145" s="60"/>
      <c r="K145" s="60" t="s">
        <v>214</v>
      </c>
      <c r="L145" s="60"/>
      <c r="M145" s="72"/>
      <c r="N145" s="60"/>
      <c r="O145" s="60" t="s">
        <v>214</v>
      </c>
      <c r="P145" s="60"/>
      <c r="Q145" s="8" t="s">
        <v>122</v>
      </c>
    </row>
    <row r="146" spans="1:18" x14ac:dyDescent="0.2">
      <c r="A146" s="124">
        <v>143</v>
      </c>
      <c r="B146" s="70">
        <v>66</v>
      </c>
      <c r="C146" s="113" t="s">
        <v>378</v>
      </c>
      <c r="D146" s="112" t="s">
        <v>132</v>
      </c>
      <c r="E146" s="106">
        <v>1997</v>
      </c>
      <c r="F146" s="8" t="s">
        <v>262</v>
      </c>
      <c r="G146" s="143" t="s">
        <v>49</v>
      </c>
      <c r="H146" s="60"/>
      <c r="I146" s="60"/>
      <c r="J146" s="60" t="s">
        <v>214</v>
      </c>
      <c r="K146" s="60"/>
      <c r="L146" s="60"/>
      <c r="M146" s="72"/>
      <c r="N146" s="60"/>
      <c r="O146" s="60"/>
      <c r="P146" s="60" t="s">
        <v>214</v>
      </c>
      <c r="Q146" s="8" t="s">
        <v>122</v>
      </c>
    </row>
    <row r="147" spans="1:18" x14ac:dyDescent="0.2">
      <c r="A147" s="124">
        <v>144</v>
      </c>
      <c r="B147" s="70">
        <v>74</v>
      </c>
      <c r="C147" s="113" t="s">
        <v>369</v>
      </c>
      <c r="D147" s="112" t="s">
        <v>50</v>
      </c>
      <c r="E147" s="106">
        <v>1996</v>
      </c>
      <c r="F147" s="8" t="s">
        <v>262</v>
      </c>
      <c r="G147" s="143" t="s">
        <v>49</v>
      </c>
      <c r="H147" s="60"/>
      <c r="I147" s="60"/>
      <c r="J147" s="60"/>
      <c r="K147" s="60"/>
      <c r="L147" s="60" t="s">
        <v>214</v>
      </c>
      <c r="M147" s="72"/>
      <c r="N147" s="60"/>
      <c r="O147" s="60"/>
      <c r="P147" s="60" t="s">
        <v>214</v>
      </c>
      <c r="Q147" s="8" t="s">
        <v>122</v>
      </c>
    </row>
    <row r="148" spans="1:18" ht="15" customHeight="1" x14ac:dyDescent="0.2">
      <c r="A148" s="124">
        <v>145</v>
      </c>
      <c r="B148" s="70">
        <v>24</v>
      </c>
      <c r="C148" s="113" t="s">
        <v>396</v>
      </c>
      <c r="D148" s="112" t="s">
        <v>32</v>
      </c>
      <c r="E148" s="106" t="s">
        <v>252</v>
      </c>
      <c r="F148" s="8" t="s">
        <v>101</v>
      </c>
      <c r="G148" s="143" t="s">
        <v>251</v>
      </c>
      <c r="H148" s="60"/>
      <c r="I148" s="60"/>
      <c r="J148" s="60"/>
      <c r="K148" s="60"/>
      <c r="L148" s="60"/>
      <c r="M148" s="72"/>
      <c r="N148" s="60"/>
      <c r="O148" s="60" t="s">
        <v>214</v>
      </c>
      <c r="P148" s="60"/>
      <c r="Q148" s="8" t="s">
        <v>121</v>
      </c>
    </row>
    <row r="149" spans="1:18" x14ac:dyDescent="0.2">
      <c r="A149" s="124">
        <v>146</v>
      </c>
      <c r="B149" s="70">
        <v>41</v>
      </c>
      <c r="C149" s="113" t="s">
        <v>296</v>
      </c>
      <c r="D149" s="112" t="s">
        <v>48</v>
      </c>
      <c r="E149" s="106">
        <v>1998</v>
      </c>
      <c r="F149" s="8" t="s">
        <v>102</v>
      </c>
      <c r="G149" s="143" t="s">
        <v>82</v>
      </c>
      <c r="H149" s="60"/>
      <c r="I149" s="60"/>
      <c r="J149" s="60"/>
      <c r="K149" s="60" t="s">
        <v>214</v>
      </c>
      <c r="L149" s="60"/>
      <c r="M149" s="72"/>
      <c r="N149" s="60"/>
      <c r="O149" s="140"/>
      <c r="P149" s="60"/>
      <c r="Q149" s="8" t="s">
        <v>122</v>
      </c>
      <c r="R149" s="39">
        <v>100</v>
      </c>
    </row>
    <row r="150" spans="1:18" ht="12.75" customHeight="1" x14ac:dyDescent="0.2">
      <c r="A150" s="124">
        <v>147</v>
      </c>
      <c r="B150" s="70">
        <v>11</v>
      </c>
      <c r="C150" s="113" t="s">
        <v>296</v>
      </c>
      <c r="D150" s="112" t="s">
        <v>24</v>
      </c>
      <c r="E150" s="106">
        <v>2001</v>
      </c>
      <c r="F150" s="8" t="s">
        <v>100</v>
      </c>
      <c r="G150" s="143" t="s">
        <v>82</v>
      </c>
      <c r="H150" s="60" t="s">
        <v>214</v>
      </c>
      <c r="I150" s="60"/>
      <c r="J150" s="60"/>
      <c r="K150" s="60"/>
      <c r="L150" s="60"/>
      <c r="M150" s="72"/>
      <c r="N150" s="60"/>
      <c r="O150" s="60"/>
      <c r="P150" s="60"/>
      <c r="Q150" s="8" t="s">
        <v>122</v>
      </c>
      <c r="R150" s="39">
        <v>100</v>
      </c>
    </row>
    <row r="151" spans="1:18" ht="15" customHeight="1" x14ac:dyDescent="0.2">
      <c r="A151" s="124">
        <v>148</v>
      </c>
      <c r="B151" s="70">
        <v>89</v>
      </c>
      <c r="C151" s="113" t="s">
        <v>317</v>
      </c>
      <c r="D151" s="112" t="s">
        <v>8</v>
      </c>
      <c r="E151" s="106">
        <v>1994</v>
      </c>
      <c r="F151" s="8" t="s">
        <v>260</v>
      </c>
      <c r="G151" s="143" t="s">
        <v>82</v>
      </c>
      <c r="H151" s="60"/>
      <c r="I151" s="60" t="s">
        <v>214</v>
      </c>
      <c r="J151" s="60" t="s">
        <v>214</v>
      </c>
      <c r="K151" s="60"/>
      <c r="L151" s="60" t="s">
        <v>214</v>
      </c>
      <c r="M151" s="72"/>
      <c r="N151" s="60"/>
      <c r="O151" s="60"/>
      <c r="P151" s="60" t="s">
        <v>214</v>
      </c>
      <c r="Q151" s="8" t="s">
        <v>121</v>
      </c>
      <c r="R151" s="39">
        <v>200</v>
      </c>
    </row>
    <row r="152" spans="1:18" x14ac:dyDescent="0.2">
      <c r="A152" s="124">
        <v>149</v>
      </c>
      <c r="B152" s="70">
        <v>143</v>
      </c>
      <c r="C152" s="113" t="s">
        <v>329</v>
      </c>
      <c r="D152" s="112" t="s">
        <v>19</v>
      </c>
      <c r="E152" s="107" t="s">
        <v>239</v>
      </c>
      <c r="F152" s="8" t="s">
        <v>125</v>
      </c>
      <c r="G152" s="143" t="s">
        <v>82</v>
      </c>
      <c r="H152" s="60"/>
      <c r="I152" s="60"/>
      <c r="J152" s="60" t="s">
        <v>214</v>
      </c>
      <c r="K152" s="60"/>
      <c r="L152" s="140"/>
      <c r="M152" s="72"/>
      <c r="N152" s="60"/>
      <c r="O152" s="60"/>
      <c r="P152" s="140"/>
      <c r="Q152" s="8" t="s">
        <v>121</v>
      </c>
      <c r="R152" s="39">
        <v>100</v>
      </c>
    </row>
    <row r="153" spans="1:18" x14ac:dyDescent="0.2">
      <c r="A153" s="124">
        <v>150</v>
      </c>
      <c r="B153" s="70">
        <v>104</v>
      </c>
      <c r="C153" s="113" t="s">
        <v>310</v>
      </c>
      <c r="D153" s="112" t="s">
        <v>19</v>
      </c>
      <c r="E153" s="106">
        <v>1992</v>
      </c>
      <c r="F153" s="8" t="s">
        <v>121</v>
      </c>
      <c r="G153" s="143" t="s">
        <v>82</v>
      </c>
      <c r="H153" s="60"/>
      <c r="I153" s="60"/>
      <c r="J153" s="60"/>
      <c r="K153" s="60"/>
      <c r="L153" s="60" t="s">
        <v>214</v>
      </c>
      <c r="M153" s="72"/>
      <c r="N153" s="60"/>
      <c r="O153" s="60"/>
      <c r="P153" s="60" t="s">
        <v>214</v>
      </c>
      <c r="Q153" s="8" t="s">
        <v>121</v>
      </c>
      <c r="R153" s="39">
        <v>200</v>
      </c>
    </row>
    <row r="154" spans="1:18" x14ac:dyDescent="0.2">
      <c r="A154" s="124">
        <v>151</v>
      </c>
      <c r="B154" s="70">
        <v>120</v>
      </c>
      <c r="C154" s="113" t="s">
        <v>301</v>
      </c>
      <c r="D154" s="112" t="s">
        <v>1</v>
      </c>
      <c r="E154" s="107" t="s">
        <v>249</v>
      </c>
      <c r="F154" s="8" t="s">
        <v>121</v>
      </c>
      <c r="G154" s="143" t="s">
        <v>82</v>
      </c>
      <c r="H154" s="60"/>
      <c r="I154" s="60"/>
      <c r="J154" s="60"/>
      <c r="K154" s="60"/>
      <c r="L154" s="60" t="s">
        <v>214</v>
      </c>
      <c r="M154" s="72"/>
      <c r="N154" s="60"/>
      <c r="O154" s="60"/>
      <c r="P154" s="60" t="s">
        <v>214</v>
      </c>
      <c r="Q154" s="8" t="s">
        <v>121</v>
      </c>
      <c r="R154" s="39">
        <v>200</v>
      </c>
    </row>
    <row r="155" spans="1:18" x14ac:dyDescent="0.2">
      <c r="A155" s="124">
        <v>152</v>
      </c>
      <c r="B155" s="70">
        <v>151</v>
      </c>
      <c r="C155" s="113" t="s">
        <v>343</v>
      </c>
      <c r="D155" s="112" t="s">
        <v>59</v>
      </c>
      <c r="E155" s="107" t="s">
        <v>235</v>
      </c>
      <c r="F155" s="8" t="s">
        <v>126</v>
      </c>
      <c r="G155" s="143" t="s">
        <v>82</v>
      </c>
      <c r="H155" s="60"/>
      <c r="I155" s="60"/>
      <c r="J155" s="60"/>
      <c r="K155" s="60"/>
      <c r="L155" s="60" t="s">
        <v>214</v>
      </c>
      <c r="M155" s="72"/>
      <c r="N155" s="60"/>
      <c r="O155" s="60"/>
      <c r="P155" s="60" t="s">
        <v>214</v>
      </c>
      <c r="Q155" s="8" t="s">
        <v>121</v>
      </c>
      <c r="R155" s="39">
        <v>200</v>
      </c>
    </row>
    <row r="156" spans="1:18" x14ac:dyDescent="0.2">
      <c r="A156" s="124">
        <v>153</v>
      </c>
      <c r="B156" s="70">
        <v>158</v>
      </c>
      <c r="C156" s="113" t="s">
        <v>301</v>
      </c>
      <c r="D156" s="112" t="s">
        <v>19</v>
      </c>
      <c r="E156" s="107" t="s">
        <v>231</v>
      </c>
      <c r="F156" s="8" t="s">
        <v>127</v>
      </c>
      <c r="G156" s="143" t="s">
        <v>82</v>
      </c>
      <c r="H156" s="60"/>
      <c r="I156" s="60"/>
      <c r="J156" s="60"/>
      <c r="K156" s="60"/>
      <c r="L156" s="60" t="s">
        <v>214</v>
      </c>
      <c r="M156" s="72"/>
      <c r="N156" s="60"/>
      <c r="O156" s="60"/>
      <c r="P156" s="60" t="s">
        <v>214</v>
      </c>
      <c r="Q156" s="8" t="s">
        <v>121</v>
      </c>
      <c r="R156" s="39">
        <v>200</v>
      </c>
    </row>
    <row r="157" spans="1:18" x14ac:dyDescent="0.2">
      <c r="A157" s="124">
        <v>154</v>
      </c>
      <c r="B157" s="70">
        <v>169</v>
      </c>
      <c r="C157" s="113" t="s">
        <v>349</v>
      </c>
      <c r="D157" s="112" t="s">
        <v>33</v>
      </c>
      <c r="E157" s="107" t="s">
        <v>225</v>
      </c>
      <c r="F157" s="8" t="s">
        <v>128</v>
      </c>
      <c r="G157" s="143" t="s">
        <v>82</v>
      </c>
      <c r="H157" s="60"/>
      <c r="I157" s="60"/>
      <c r="J157" s="60"/>
      <c r="K157" s="60"/>
      <c r="L157" s="60" t="s">
        <v>214</v>
      </c>
      <c r="M157" s="72"/>
      <c r="N157" s="60"/>
      <c r="O157" s="60"/>
      <c r="P157" s="60" t="s">
        <v>214</v>
      </c>
      <c r="Q157" s="8" t="s">
        <v>121</v>
      </c>
      <c r="R157" s="39">
        <v>200</v>
      </c>
    </row>
    <row r="158" spans="1:18" x14ac:dyDescent="0.2">
      <c r="A158" s="124">
        <v>155</v>
      </c>
      <c r="B158" s="70">
        <v>145</v>
      </c>
      <c r="C158" s="113" t="s">
        <v>325</v>
      </c>
      <c r="D158" s="112" t="s">
        <v>269</v>
      </c>
      <c r="E158" s="107" t="s">
        <v>237</v>
      </c>
      <c r="F158" s="8" t="s">
        <v>125</v>
      </c>
      <c r="G158" s="143" t="s">
        <v>82</v>
      </c>
      <c r="H158" s="60"/>
      <c r="I158" s="60"/>
      <c r="J158" s="60"/>
      <c r="K158" s="60"/>
      <c r="L158" s="60"/>
      <c r="M158" s="72"/>
      <c r="N158" s="60"/>
      <c r="O158" s="60"/>
      <c r="P158" s="60" t="s">
        <v>214</v>
      </c>
      <c r="Q158" s="8" t="s">
        <v>121</v>
      </c>
      <c r="R158" s="39">
        <v>100</v>
      </c>
    </row>
    <row r="159" spans="1:18" x14ac:dyDescent="0.2">
      <c r="A159" s="124">
        <v>156</v>
      </c>
      <c r="B159" s="70">
        <v>160</v>
      </c>
      <c r="C159" s="113" t="s">
        <v>339</v>
      </c>
      <c r="D159" s="112" t="s">
        <v>23</v>
      </c>
      <c r="E159" s="107" t="s">
        <v>230</v>
      </c>
      <c r="F159" s="8" t="s">
        <v>127</v>
      </c>
      <c r="G159" s="143" t="s">
        <v>82</v>
      </c>
      <c r="H159" s="60"/>
      <c r="I159" s="60"/>
      <c r="J159" s="60"/>
      <c r="K159" s="60"/>
      <c r="L159" s="60" t="s">
        <v>214</v>
      </c>
      <c r="M159" s="72"/>
      <c r="N159" s="60"/>
      <c r="O159" s="60"/>
      <c r="P159" s="60" t="s">
        <v>214</v>
      </c>
      <c r="Q159" s="8" t="s">
        <v>122</v>
      </c>
      <c r="R159" s="39">
        <v>200</v>
      </c>
    </row>
    <row r="160" spans="1:18" x14ac:dyDescent="0.2">
      <c r="A160" s="124">
        <v>157</v>
      </c>
      <c r="B160" s="70">
        <v>134</v>
      </c>
      <c r="C160" s="113" t="s">
        <v>337</v>
      </c>
      <c r="D160" s="112" t="s">
        <v>28</v>
      </c>
      <c r="E160" s="107" t="s">
        <v>241</v>
      </c>
      <c r="F160" s="8" t="s">
        <v>125</v>
      </c>
      <c r="G160" s="143" t="s">
        <v>82</v>
      </c>
      <c r="H160" s="60"/>
      <c r="I160" s="60"/>
      <c r="J160" s="60"/>
      <c r="K160" s="60"/>
      <c r="L160" s="60"/>
      <c r="M160" s="72"/>
      <c r="N160" s="60"/>
      <c r="O160" s="60"/>
      <c r="P160" s="60" t="s">
        <v>214</v>
      </c>
      <c r="Q160" s="8" t="s">
        <v>122</v>
      </c>
      <c r="R160" s="39">
        <v>100</v>
      </c>
    </row>
    <row r="161" spans="1:18" x14ac:dyDescent="0.2">
      <c r="A161" s="124">
        <v>158</v>
      </c>
      <c r="B161" s="151">
        <v>157</v>
      </c>
      <c r="C161" s="152" t="s">
        <v>339</v>
      </c>
      <c r="D161" s="153" t="s">
        <v>23</v>
      </c>
      <c r="E161" s="154" t="s">
        <v>231</v>
      </c>
      <c r="F161" s="155" t="s">
        <v>127</v>
      </c>
      <c r="G161" s="153" t="s">
        <v>82</v>
      </c>
      <c r="H161" s="156"/>
      <c r="I161" s="156"/>
      <c r="J161" s="156"/>
      <c r="K161" s="156"/>
      <c r="L161" s="156"/>
      <c r="M161" s="157"/>
      <c r="N161" s="156"/>
      <c r="O161" s="156"/>
      <c r="P161" s="156" t="s">
        <v>214</v>
      </c>
      <c r="Q161" s="155" t="s">
        <v>122</v>
      </c>
      <c r="R161" s="153">
        <v>100</v>
      </c>
    </row>
    <row r="162" spans="1:18" x14ac:dyDescent="0.2">
      <c r="A162" s="124">
        <v>159</v>
      </c>
      <c r="B162" s="70">
        <v>110</v>
      </c>
      <c r="C162" s="113" t="s">
        <v>411</v>
      </c>
      <c r="D162" s="112" t="s">
        <v>285</v>
      </c>
      <c r="E162" s="106">
        <v>1992</v>
      </c>
      <c r="F162" s="8" t="s">
        <v>122</v>
      </c>
      <c r="G162" s="143" t="s">
        <v>82</v>
      </c>
      <c r="H162" s="60"/>
      <c r="I162" s="140" t="s">
        <v>214</v>
      </c>
      <c r="J162" s="140"/>
      <c r="K162" s="60"/>
      <c r="L162" s="60"/>
      <c r="M162" s="72"/>
      <c r="N162" s="60"/>
      <c r="O162" s="60"/>
      <c r="P162" s="141" t="s">
        <v>214</v>
      </c>
      <c r="Q162" s="8" t="s">
        <v>122</v>
      </c>
      <c r="R162" s="39">
        <v>100</v>
      </c>
    </row>
    <row r="163" spans="1:18" x14ac:dyDescent="0.2">
      <c r="A163" s="124">
        <v>160</v>
      </c>
      <c r="B163" s="70">
        <v>111</v>
      </c>
      <c r="C163" s="113" t="s">
        <v>339</v>
      </c>
      <c r="D163" s="112" t="s">
        <v>86</v>
      </c>
      <c r="E163" s="106">
        <v>1992</v>
      </c>
      <c r="F163" s="8" t="s">
        <v>122</v>
      </c>
      <c r="G163" s="143" t="s">
        <v>82</v>
      </c>
      <c r="H163" s="60"/>
      <c r="I163" s="60"/>
      <c r="J163" s="60" t="s">
        <v>214</v>
      </c>
      <c r="K163" s="60"/>
      <c r="L163" s="60"/>
      <c r="M163" s="72"/>
      <c r="N163" s="60"/>
      <c r="O163" s="60"/>
      <c r="P163" s="141" t="s">
        <v>214</v>
      </c>
      <c r="Q163" s="8" t="s">
        <v>122</v>
      </c>
      <c r="R163" s="39">
        <v>100</v>
      </c>
    </row>
    <row r="164" spans="1:18" x14ac:dyDescent="0.2">
      <c r="A164" s="124">
        <v>161</v>
      </c>
      <c r="B164" s="70">
        <v>122</v>
      </c>
      <c r="C164" s="113" t="s">
        <v>406</v>
      </c>
      <c r="D164" s="112" t="s">
        <v>81</v>
      </c>
      <c r="E164" s="107" t="s">
        <v>249</v>
      </c>
      <c r="F164" s="8" t="s">
        <v>122</v>
      </c>
      <c r="G164" s="143" t="s">
        <v>82</v>
      </c>
      <c r="H164" s="60"/>
      <c r="I164" s="140" t="s">
        <v>214</v>
      </c>
      <c r="J164" s="140"/>
      <c r="K164" s="60"/>
      <c r="L164" s="60"/>
      <c r="M164" s="72"/>
      <c r="N164" s="60"/>
      <c r="O164" s="60"/>
      <c r="P164" s="60"/>
      <c r="Q164" s="8" t="s">
        <v>122</v>
      </c>
      <c r="R164" s="39">
        <v>100</v>
      </c>
    </row>
    <row r="165" spans="1:18" x14ac:dyDescent="0.2">
      <c r="A165" s="124">
        <v>162</v>
      </c>
      <c r="B165" s="70">
        <v>185</v>
      </c>
      <c r="C165" s="39" t="s">
        <v>455</v>
      </c>
      <c r="D165" s="39" t="s">
        <v>50</v>
      </c>
      <c r="E165" s="106" t="s">
        <v>231</v>
      </c>
      <c r="F165" s="8" t="s">
        <v>127</v>
      </c>
      <c r="G165" s="143" t="s">
        <v>456</v>
      </c>
      <c r="H165" s="60"/>
      <c r="I165" s="60"/>
      <c r="J165" s="60"/>
      <c r="K165" s="60"/>
      <c r="L165" s="60"/>
      <c r="M165" s="72"/>
      <c r="N165" s="60"/>
      <c r="O165" s="60"/>
      <c r="P165" s="103" t="s">
        <v>214</v>
      </c>
      <c r="Q165" s="8"/>
      <c r="R165" s="39">
        <v>100</v>
      </c>
    </row>
    <row r="166" spans="1:18" x14ac:dyDescent="0.2">
      <c r="A166" s="124">
        <v>163</v>
      </c>
      <c r="B166" s="70">
        <v>99</v>
      </c>
      <c r="C166" s="113" t="s">
        <v>314</v>
      </c>
      <c r="D166" s="112" t="s">
        <v>33</v>
      </c>
      <c r="E166" s="106">
        <v>1993</v>
      </c>
      <c r="F166" s="8" t="s">
        <v>121</v>
      </c>
      <c r="G166" s="142" t="s">
        <v>68</v>
      </c>
      <c r="H166" s="60"/>
      <c r="I166" s="60"/>
      <c r="J166" s="60"/>
      <c r="K166" s="60"/>
      <c r="L166" s="60" t="s">
        <v>214</v>
      </c>
      <c r="M166" s="72"/>
      <c r="N166" s="60"/>
      <c r="O166" s="60"/>
      <c r="P166" s="60" t="s">
        <v>214</v>
      </c>
      <c r="Q166" s="8" t="s">
        <v>121</v>
      </c>
      <c r="R166" s="39">
        <v>200</v>
      </c>
    </row>
    <row r="167" spans="1:18" x14ac:dyDescent="0.2">
      <c r="A167" s="124">
        <v>164</v>
      </c>
      <c r="B167" s="70">
        <v>103</v>
      </c>
      <c r="C167" s="113" t="s">
        <v>309</v>
      </c>
      <c r="D167" s="112" t="s">
        <v>70</v>
      </c>
      <c r="E167" s="106">
        <v>1992</v>
      </c>
      <c r="F167" s="8" t="s">
        <v>121</v>
      </c>
      <c r="G167" s="142" t="s">
        <v>68</v>
      </c>
      <c r="H167" s="60"/>
      <c r="I167" s="140" t="s">
        <v>214</v>
      </c>
      <c r="J167" s="60"/>
      <c r="K167" s="60"/>
      <c r="L167" s="60" t="s">
        <v>214</v>
      </c>
      <c r="M167" s="72"/>
      <c r="N167" s="60"/>
      <c r="O167" s="60"/>
      <c r="P167" s="60" t="s">
        <v>214</v>
      </c>
      <c r="Q167" s="8" t="s">
        <v>121</v>
      </c>
      <c r="R167" s="39">
        <v>200</v>
      </c>
    </row>
    <row r="168" spans="1:18" x14ac:dyDescent="0.2">
      <c r="A168" s="124">
        <v>165</v>
      </c>
      <c r="B168" s="70">
        <v>117</v>
      </c>
      <c r="C168" s="113" t="s">
        <v>304</v>
      </c>
      <c r="D168" s="112" t="s">
        <v>89</v>
      </c>
      <c r="E168" s="107" t="s">
        <v>250</v>
      </c>
      <c r="F168" s="8" t="s">
        <v>121</v>
      </c>
      <c r="G168" s="142" t="s">
        <v>68</v>
      </c>
      <c r="H168" s="60"/>
      <c r="I168" s="60"/>
      <c r="J168" s="60"/>
      <c r="K168" s="60"/>
      <c r="L168" s="60" t="s">
        <v>214</v>
      </c>
      <c r="M168" s="72"/>
      <c r="N168" s="60"/>
      <c r="O168" s="60"/>
      <c r="P168" s="60" t="s">
        <v>214</v>
      </c>
      <c r="Q168" s="8" t="s">
        <v>121</v>
      </c>
      <c r="R168" s="39">
        <v>200</v>
      </c>
    </row>
    <row r="169" spans="1:18" x14ac:dyDescent="0.2">
      <c r="A169" s="124">
        <v>166</v>
      </c>
      <c r="B169" s="70">
        <v>162</v>
      </c>
      <c r="C169" s="113" t="s">
        <v>301</v>
      </c>
      <c r="D169" s="112" t="s">
        <v>71</v>
      </c>
      <c r="E169" s="107" t="s">
        <v>229</v>
      </c>
      <c r="F169" s="8" t="s">
        <v>127</v>
      </c>
      <c r="G169" s="142" t="s">
        <v>68</v>
      </c>
      <c r="H169" s="60"/>
      <c r="I169" s="60"/>
      <c r="J169" s="60"/>
      <c r="K169" s="60"/>
      <c r="L169" s="60"/>
      <c r="M169" s="72"/>
      <c r="N169" s="60"/>
      <c r="O169" s="60"/>
      <c r="P169" s="60" t="s">
        <v>214</v>
      </c>
      <c r="Q169" s="8" t="s">
        <v>121</v>
      </c>
      <c r="R169" s="39">
        <v>100</v>
      </c>
    </row>
    <row r="170" spans="1:18" x14ac:dyDescent="0.2">
      <c r="A170" s="124">
        <v>167</v>
      </c>
      <c r="B170" s="70">
        <v>100</v>
      </c>
      <c r="C170" s="113" t="s">
        <v>412</v>
      </c>
      <c r="D170" s="112" t="s">
        <v>26</v>
      </c>
      <c r="E170" s="106">
        <v>1993</v>
      </c>
      <c r="F170" s="8" t="s">
        <v>122</v>
      </c>
      <c r="G170" s="142" t="s">
        <v>68</v>
      </c>
      <c r="H170" s="60"/>
      <c r="I170" s="140" t="s">
        <v>214</v>
      </c>
      <c r="J170" s="60"/>
      <c r="K170" s="60"/>
      <c r="L170" s="60" t="s">
        <v>214</v>
      </c>
      <c r="M170" s="72"/>
      <c r="N170" s="60"/>
      <c r="O170" s="60"/>
      <c r="P170" s="60" t="s">
        <v>214</v>
      </c>
      <c r="Q170" s="8" t="s">
        <v>122</v>
      </c>
      <c r="R170" s="39">
        <v>200</v>
      </c>
    </row>
    <row r="171" spans="1:18" x14ac:dyDescent="0.2">
      <c r="A171" s="124">
        <v>168</v>
      </c>
      <c r="B171" s="70">
        <v>147</v>
      </c>
      <c r="C171" s="113" t="s">
        <v>345</v>
      </c>
      <c r="D171" s="112" t="s">
        <v>69</v>
      </c>
      <c r="E171" s="107" t="s">
        <v>236</v>
      </c>
      <c r="F171" s="8" t="s">
        <v>126</v>
      </c>
      <c r="G171" s="142" t="s">
        <v>68</v>
      </c>
      <c r="H171" s="60"/>
      <c r="I171" s="60"/>
      <c r="J171" s="60"/>
      <c r="K171" s="60"/>
      <c r="L171" s="60" t="s">
        <v>214</v>
      </c>
      <c r="M171" s="72"/>
      <c r="N171" s="60"/>
      <c r="O171" s="60"/>
      <c r="P171" s="60" t="s">
        <v>214</v>
      </c>
      <c r="Q171" s="8" t="s">
        <v>122</v>
      </c>
      <c r="R171" s="39">
        <v>200</v>
      </c>
    </row>
    <row r="172" spans="1:18" x14ac:dyDescent="0.2">
      <c r="A172" s="124">
        <v>169</v>
      </c>
      <c r="B172" s="70">
        <v>152</v>
      </c>
      <c r="C172" s="113" t="s">
        <v>339</v>
      </c>
      <c r="D172" s="112" t="s">
        <v>275</v>
      </c>
      <c r="E172" s="107" t="s">
        <v>234</v>
      </c>
      <c r="F172" s="8" t="s">
        <v>126</v>
      </c>
      <c r="G172" s="142" t="s">
        <v>68</v>
      </c>
      <c r="H172" s="60"/>
      <c r="I172" s="60"/>
      <c r="J172" s="60"/>
      <c r="K172" s="60"/>
      <c r="L172" s="60"/>
      <c r="M172" s="72"/>
      <c r="N172" s="60"/>
      <c r="O172" s="60"/>
      <c r="P172" s="60" t="s">
        <v>214</v>
      </c>
      <c r="Q172" s="8" t="s">
        <v>122</v>
      </c>
      <c r="R172" s="39">
        <v>100</v>
      </c>
    </row>
    <row r="173" spans="1:18" x14ac:dyDescent="0.2">
      <c r="A173" s="124">
        <v>170</v>
      </c>
      <c r="B173" s="70"/>
      <c r="C173" s="113"/>
      <c r="D173" s="112"/>
      <c r="E173" s="106"/>
      <c r="F173" s="8"/>
      <c r="G173" s="39"/>
      <c r="H173" s="60"/>
      <c r="I173" s="60"/>
      <c r="J173" s="60"/>
      <c r="K173" s="60"/>
      <c r="L173" s="60"/>
      <c r="M173" s="72"/>
      <c r="N173" s="60"/>
      <c r="O173" s="60"/>
      <c r="P173" s="60"/>
      <c r="Q173" s="8"/>
    </row>
    <row r="174" spans="1:18" x14ac:dyDescent="0.2">
      <c r="A174" s="124">
        <v>171</v>
      </c>
      <c r="B174" s="70">
        <v>187</v>
      </c>
      <c r="C174" s="113" t="s">
        <v>459</v>
      </c>
      <c r="D174" s="112" t="s">
        <v>72</v>
      </c>
      <c r="E174" s="106" t="s">
        <v>230</v>
      </c>
      <c r="F174" s="8" t="s">
        <v>127</v>
      </c>
      <c r="G174" s="143" t="s">
        <v>64</v>
      </c>
      <c r="H174" s="60"/>
      <c r="I174" s="60" t="s">
        <v>214</v>
      </c>
      <c r="J174" s="60" t="s">
        <v>214</v>
      </c>
      <c r="K174" s="60"/>
      <c r="L174" s="60"/>
      <c r="M174" s="72"/>
      <c r="N174" s="60"/>
      <c r="O174" s="60"/>
      <c r="P174" s="60"/>
      <c r="Q174" s="8"/>
    </row>
    <row r="175" spans="1:18" x14ac:dyDescent="0.2">
      <c r="A175" s="124">
        <v>172</v>
      </c>
      <c r="B175" s="70">
        <v>188</v>
      </c>
      <c r="C175" s="113" t="s">
        <v>348</v>
      </c>
      <c r="D175" s="112" t="s">
        <v>15</v>
      </c>
      <c r="E175" s="106" t="s">
        <v>252</v>
      </c>
      <c r="F175" s="8" t="s">
        <v>101</v>
      </c>
      <c r="G175" s="39" t="s">
        <v>458</v>
      </c>
      <c r="H175" s="60"/>
      <c r="I175" s="60" t="s">
        <v>214</v>
      </c>
      <c r="J175" s="60"/>
      <c r="K175" s="60"/>
      <c r="L175" s="60"/>
      <c r="M175" s="72"/>
      <c r="N175" s="60"/>
      <c r="O175" s="60"/>
      <c r="P175" s="60"/>
      <c r="Q175" s="8"/>
    </row>
    <row r="176" spans="1:18" x14ac:dyDescent="0.2">
      <c r="A176" s="124">
        <v>173</v>
      </c>
      <c r="B176" s="70">
        <v>189</v>
      </c>
      <c r="C176" s="113" t="s">
        <v>460</v>
      </c>
      <c r="D176" s="112" t="s">
        <v>2</v>
      </c>
      <c r="E176" s="106" t="s">
        <v>461</v>
      </c>
      <c r="F176" s="8" t="s">
        <v>437</v>
      </c>
      <c r="G176" s="143" t="s">
        <v>88</v>
      </c>
      <c r="H176" s="60"/>
      <c r="I176" s="60"/>
      <c r="J176" s="60"/>
      <c r="K176" s="60"/>
      <c r="L176" s="60" t="s">
        <v>214</v>
      </c>
      <c r="M176" s="72"/>
      <c r="N176" s="60"/>
      <c r="O176" s="60"/>
      <c r="P176" s="60"/>
      <c r="Q176" s="8"/>
    </row>
    <row r="177" spans="1:18" ht="12.75" customHeight="1" x14ac:dyDescent="0.2">
      <c r="A177" s="124">
        <v>174</v>
      </c>
      <c r="B177" s="70">
        <v>190</v>
      </c>
      <c r="C177" s="113" t="s">
        <v>463</v>
      </c>
      <c r="D177" s="112" t="s">
        <v>8</v>
      </c>
      <c r="E177" s="106" t="s">
        <v>436</v>
      </c>
      <c r="F177" s="8" t="s">
        <v>437</v>
      </c>
      <c r="G177" s="143" t="s">
        <v>21</v>
      </c>
      <c r="H177" s="60"/>
      <c r="I177" s="140" t="s">
        <v>214</v>
      </c>
      <c r="J177" s="140" t="s">
        <v>214</v>
      </c>
      <c r="K177" s="60"/>
      <c r="L177" s="60"/>
      <c r="M177" s="72"/>
      <c r="N177" s="60"/>
      <c r="O177" s="60"/>
      <c r="P177" s="60"/>
      <c r="Q177" s="8"/>
    </row>
    <row r="178" spans="1:18" x14ac:dyDescent="0.2">
      <c r="A178" s="124">
        <v>175</v>
      </c>
      <c r="B178" s="70">
        <v>191</v>
      </c>
      <c r="C178" s="113" t="s">
        <v>464</v>
      </c>
      <c r="D178" s="112" t="s">
        <v>33</v>
      </c>
      <c r="E178" s="106" t="s">
        <v>226</v>
      </c>
      <c r="F178" s="8" t="s">
        <v>128</v>
      </c>
      <c r="G178" s="143" t="s">
        <v>131</v>
      </c>
      <c r="H178" s="60"/>
      <c r="I178" s="60"/>
      <c r="J178" s="60"/>
      <c r="K178" s="60"/>
      <c r="L178" s="60" t="s">
        <v>214</v>
      </c>
      <c r="M178" s="72"/>
      <c r="N178" s="60"/>
      <c r="O178" s="60"/>
      <c r="P178" s="60"/>
      <c r="Q178" s="8"/>
    </row>
    <row r="179" spans="1:18" x14ac:dyDescent="0.2">
      <c r="A179" s="124">
        <v>176</v>
      </c>
      <c r="B179" s="70">
        <v>192</v>
      </c>
      <c r="C179" s="113" t="s">
        <v>466</v>
      </c>
      <c r="D179" s="112" t="s">
        <v>467</v>
      </c>
      <c r="E179" s="106" t="s">
        <v>228</v>
      </c>
      <c r="F179" s="8"/>
      <c r="G179" s="143" t="s">
        <v>82</v>
      </c>
      <c r="H179" s="60"/>
      <c r="I179" s="60"/>
      <c r="J179" s="140" t="s">
        <v>214</v>
      </c>
      <c r="K179" s="60"/>
      <c r="L179" s="60"/>
      <c r="M179" s="72"/>
      <c r="N179" s="60"/>
      <c r="O179" s="60"/>
      <c r="P179" s="60"/>
      <c r="Q179" s="8"/>
    </row>
    <row r="180" spans="1:18" x14ac:dyDescent="0.2">
      <c r="A180" s="124">
        <v>177</v>
      </c>
      <c r="B180" s="70">
        <v>193</v>
      </c>
      <c r="C180" s="113" t="s">
        <v>468</v>
      </c>
      <c r="D180" s="112" t="s">
        <v>19</v>
      </c>
      <c r="E180" s="106" t="s">
        <v>469</v>
      </c>
      <c r="F180" s="8"/>
      <c r="G180" s="143" t="s">
        <v>82</v>
      </c>
      <c r="H180" s="140" t="s">
        <v>214</v>
      </c>
      <c r="I180" s="60"/>
      <c r="J180" s="60"/>
      <c r="K180" s="60"/>
      <c r="L180" s="60"/>
      <c r="M180" s="72"/>
      <c r="N180" s="60"/>
      <c r="O180" s="60"/>
      <c r="P180" s="60"/>
      <c r="Q180" s="8"/>
      <c r="R180" s="39">
        <v>100</v>
      </c>
    </row>
    <row r="181" spans="1:18" x14ac:dyDescent="0.2">
      <c r="A181" s="124">
        <v>178</v>
      </c>
      <c r="B181" s="70">
        <v>194</v>
      </c>
      <c r="C181" s="113" t="s">
        <v>470</v>
      </c>
      <c r="D181" s="112" t="s">
        <v>66</v>
      </c>
      <c r="E181" s="106" t="s">
        <v>436</v>
      </c>
      <c r="F181" s="8"/>
      <c r="G181" s="143" t="s">
        <v>85</v>
      </c>
      <c r="H181" s="60"/>
      <c r="I181" s="60"/>
      <c r="J181" s="140" t="s">
        <v>214</v>
      </c>
      <c r="K181" s="60"/>
      <c r="L181" s="60"/>
      <c r="M181" s="72"/>
      <c r="N181" s="60"/>
      <c r="O181" s="60"/>
      <c r="P181" s="60"/>
      <c r="Q181" s="8"/>
    </row>
    <row r="182" spans="1:18" x14ac:dyDescent="0.2">
      <c r="A182" s="124">
        <v>179</v>
      </c>
      <c r="B182" s="70">
        <v>195</v>
      </c>
      <c r="C182" s="113" t="s">
        <v>419</v>
      </c>
      <c r="D182" s="112" t="s">
        <v>5</v>
      </c>
      <c r="E182" s="106" t="s">
        <v>475</v>
      </c>
      <c r="F182" s="8"/>
      <c r="G182" s="143" t="s">
        <v>64</v>
      </c>
      <c r="H182" s="60" t="s">
        <v>214</v>
      </c>
      <c r="I182" s="60"/>
      <c r="J182" s="60"/>
      <c r="K182" s="60"/>
      <c r="L182" s="60"/>
      <c r="M182" s="72"/>
      <c r="N182" s="60"/>
      <c r="O182" s="60"/>
      <c r="P182" s="60"/>
      <c r="Q182" s="8"/>
    </row>
    <row r="183" spans="1:18" x14ac:dyDescent="0.2">
      <c r="A183" s="124">
        <v>180</v>
      </c>
      <c r="B183" s="70">
        <v>196</v>
      </c>
      <c r="C183" s="113" t="s">
        <v>390</v>
      </c>
      <c r="D183" s="112" t="s">
        <v>15</v>
      </c>
      <c r="E183" s="106" t="s">
        <v>472</v>
      </c>
      <c r="F183" s="8" t="s">
        <v>442</v>
      </c>
      <c r="G183" s="143" t="s">
        <v>11</v>
      </c>
      <c r="H183" s="60"/>
      <c r="I183" s="60" t="s">
        <v>214</v>
      </c>
      <c r="J183" s="60"/>
      <c r="K183" s="60"/>
      <c r="L183" s="60"/>
      <c r="M183" s="72"/>
      <c r="N183" s="60"/>
      <c r="O183" s="60"/>
      <c r="P183" s="60"/>
      <c r="Q183" s="8"/>
    </row>
    <row r="184" spans="1:18" x14ac:dyDescent="0.2">
      <c r="A184" s="124">
        <v>181</v>
      </c>
      <c r="B184" s="70">
        <v>197</v>
      </c>
      <c r="C184" s="113" t="s">
        <v>473</v>
      </c>
      <c r="D184" s="112" t="s">
        <v>474</v>
      </c>
      <c r="E184" s="106" t="s">
        <v>475</v>
      </c>
      <c r="F184" s="8" t="s">
        <v>100</v>
      </c>
      <c r="G184" s="143" t="s">
        <v>64</v>
      </c>
      <c r="H184" s="60"/>
      <c r="I184" s="60"/>
      <c r="J184" s="60"/>
      <c r="K184" s="60"/>
      <c r="L184" s="60"/>
      <c r="M184" s="72"/>
      <c r="N184" s="60"/>
      <c r="O184" s="60"/>
      <c r="P184" s="60"/>
      <c r="Q184" s="8"/>
    </row>
    <row r="185" spans="1:18" x14ac:dyDescent="0.2">
      <c r="A185" s="124">
        <v>182</v>
      </c>
      <c r="B185" s="70">
        <v>198</v>
      </c>
      <c r="C185" s="113" t="s">
        <v>477</v>
      </c>
      <c r="D185" s="112" t="s">
        <v>476</v>
      </c>
      <c r="E185" s="106" t="s">
        <v>241</v>
      </c>
      <c r="F185" s="8" t="s">
        <v>125</v>
      </c>
      <c r="G185" s="143" t="s">
        <v>64</v>
      </c>
      <c r="H185" s="60"/>
      <c r="I185" s="60"/>
      <c r="J185" s="60"/>
      <c r="K185" s="60"/>
      <c r="L185" s="60"/>
      <c r="M185" s="72"/>
      <c r="N185" s="60"/>
      <c r="O185" s="60"/>
      <c r="P185" s="60"/>
      <c r="Q185" s="8"/>
    </row>
    <row r="186" spans="1:18" x14ac:dyDescent="0.2">
      <c r="A186" s="124">
        <v>183</v>
      </c>
      <c r="B186" s="70">
        <v>199</v>
      </c>
      <c r="C186" s="113" t="s">
        <v>478</v>
      </c>
      <c r="D186" s="112" t="s">
        <v>10</v>
      </c>
      <c r="E186" s="106" t="s">
        <v>253</v>
      </c>
      <c r="F186" s="8" t="s">
        <v>447</v>
      </c>
      <c r="G186" s="143" t="s">
        <v>479</v>
      </c>
      <c r="H186" s="60" t="s">
        <v>214</v>
      </c>
      <c r="I186" s="60"/>
      <c r="J186" s="60"/>
      <c r="K186" s="60"/>
      <c r="L186" s="60"/>
      <c r="M186" s="72"/>
      <c r="N186" s="60"/>
      <c r="O186" s="60"/>
      <c r="P186" s="60"/>
      <c r="Q186" s="8"/>
    </row>
    <row r="187" spans="1:18" x14ac:dyDescent="0.2">
      <c r="A187" s="124">
        <v>184</v>
      </c>
      <c r="B187" s="70">
        <v>200</v>
      </c>
      <c r="C187" s="113" t="s">
        <v>480</v>
      </c>
      <c r="D187" s="112" t="s">
        <v>52</v>
      </c>
      <c r="E187" s="106" t="s">
        <v>248</v>
      </c>
      <c r="F187" s="8" t="s">
        <v>122</v>
      </c>
      <c r="G187" s="143" t="s">
        <v>64</v>
      </c>
      <c r="H187" s="60"/>
      <c r="I187" s="60"/>
      <c r="J187" s="60" t="s">
        <v>214</v>
      </c>
      <c r="K187" s="60"/>
      <c r="L187" s="60"/>
      <c r="M187" s="72"/>
      <c r="N187" s="60"/>
      <c r="O187" s="60"/>
      <c r="P187" s="60"/>
      <c r="Q187" s="8"/>
    </row>
    <row r="188" spans="1:18" x14ac:dyDescent="0.2">
      <c r="A188" s="124">
        <v>185</v>
      </c>
      <c r="B188" s="70">
        <v>201</v>
      </c>
      <c r="C188" s="113" t="s">
        <v>481</v>
      </c>
      <c r="D188" s="112" t="s">
        <v>14</v>
      </c>
      <c r="E188" s="106" t="s">
        <v>231</v>
      </c>
      <c r="F188" s="8" t="s">
        <v>127</v>
      </c>
      <c r="G188" s="143" t="s">
        <v>458</v>
      </c>
      <c r="H188" s="60" t="s">
        <v>214</v>
      </c>
      <c r="I188" s="60"/>
      <c r="J188" s="60"/>
      <c r="K188" s="60"/>
      <c r="L188" s="60"/>
      <c r="M188" s="72"/>
      <c r="N188" s="60"/>
      <c r="O188" s="60"/>
      <c r="P188" s="60"/>
      <c r="Q188" s="8"/>
    </row>
    <row r="189" spans="1:18" x14ac:dyDescent="0.2">
      <c r="B189" s="70">
        <v>202</v>
      </c>
      <c r="C189" s="113" t="s">
        <v>482</v>
      </c>
      <c r="D189" s="112" t="s">
        <v>483</v>
      </c>
      <c r="E189" s="106" t="s">
        <v>253</v>
      </c>
      <c r="F189" s="8" t="s">
        <v>447</v>
      </c>
      <c r="G189" s="143" t="s">
        <v>49</v>
      </c>
      <c r="H189" s="60"/>
      <c r="I189" s="60"/>
      <c r="J189" s="60"/>
      <c r="K189" s="60"/>
      <c r="L189" s="60"/>
      <c r="M189" s="72"/>
      <c r="N189" s="60"/>
      <c r="O189" s="60"/>
      <c r="P189" s="60"/>
      <c r="Q189" s="8"/>
    </row>
    <row r="190" spans="1:18" x14ac:dyDescent="0.2">
      <c r="B190" s="70">
        <v>203</v>
      </c>
      <c r="C190" s="113" t="s">
        <v>484</v>
      </c>
      <c r="D190" s="112" t="s">
        <v>485</v>
      </c>
      <c r="E190" s="106" t="s">
        <v>486</v>
      </c>
      <c r="F190" s="8"/>
      <c r="G190" s="143" t="s">
        <v>64</v>
      </c>
      <c r="H190" s="60"/>
      <c r="I190" s="60"/>
      <c r="J190" s="60"/>
      <c r="K190" s="60"/>
      <c r="L190" s="60"/>
      <c r="M190" s="72"/>
      <c r="N190" s="60"/>
      <c r="O190" s="60"/>
      <c r="P190" s="60"/>
      <c r="Q190" s="8"/>
    </row>
    <row r="191" spans="1:18" x14ac:dyDescent="0.2">
      <c r="B191" s="70">
        <v>204</v>
      </c>
      <c r="C191" s="113" t="s">
        <v>487</v>
      </c>
      <c r="D191" s="112" t="s">
        <v>32</v>
      </c>
      <c r="E191" s="106" t="s">
        <v>249</v>
      </c>
      <c r="F191" s="8"/>
      <c r="G191" s="143" t="s">
        <v>88</v>
      </c>
      <c r="H191" s="60"/>
      <c r="I191" s="60"/>
      <c r="J191" s="60"/>
      <c r="K191" s="60"/>
      <c r="L191" s="60"/>
      <c r="M191" s="72"/>
      <c r="N191" s="60"/>
      <c r="O191" s="60"/>
      <c r="P191" s="60"/>
      <c r="Q191" s="8"/>
    </row>
    <row r="192" spans="1:18" x14ac:dyDescent="0.2">
      <c r="B192" s="70">
        <v>205</v>
      </c>
      <c r="C192" s="113" t="s">
        <v>488</v>
      </c>
      <c r="D192" s="112" t="s">
        <v>31</v>
      </c>
      <c r="E192" s="106" t="s">
        <v>461</v>
      </c>
      <c r="F192" s="8"/>
      <c r="G192" s="143" t="s">
        <v>88</v>
      </c>
      <c r="H192" s="60"/>
      <c r="I192" s="60"/>
      <c r="J192" s="60"/>
      <c r="K192" s="60"/>
      <c r="L192" s="60"/>
      <c r="M192" s="72"/>
      <c r="N192" s="60"/>
      <c r="O192" s="60"/>
      <c r="P192" s="60"/>
      <c r="Q192" s="8"/>
    </row>
    <row r="193" spans="1:17" x14ac:dyDescent="0.2">
      <c r="B193" s="70">
        <v>206</v>
      </c>
      <c r="C193" s="113" t="s">
        <v>489</v>
      </c>
      <c r="D193" s="112" t="s">
        <v>89</v>
      </c>
      <c r="E193" s="106" t="s">
        <v>490</v>
      </c>
      <c r="F193" s="8"/>
      <c r="G193" s="143" t="s">
        <v>88</v>
      </c>
      <c r="H193" s="60"/>
      <c r="I193" s="60"/>
      <c r="J193" s="60"/>
      <c r="K193" s="60"/>
      <c r="L193" s="60"/>
      <c r="M193" s="72"/>
      <c r="N193" s="60"/>
      <c r="O193" s="60"/>
      <c r="P193" s="60"/>
      <c r="Q193" s="8"/>
    </row>
    <row r="194" spans="1:17" x14ac:dyDescent="0.2">
      <c r="B194" s="70">
        <v>207</v>
      </c>
      <c r="C194" s="113" t="s">
        <v>491</v>
      </c>
      <c r="D194" s="112" t="s">
        <v>16</v>
      </c>
      <c r="E194" s="106" t="s">
        <v>220</v>
      </c>
      <c r="F194" s="8"/>
      <c r="G194" s="143" t="s">
        <v>64</v>
      </c>
      <c r="H194" s="60"/>
      <c r="I194" s="60"/>
      <c r="J194" s="60"/>
      <c r="K194" s="60"/>
      <c r="L194" s="60"/>
      <c r="M194" s="72"/>
      <c r="N194" s="60"/>
      <c r="O194" s="60"/>
      <c r="P194" s="60"/>
      <c r="Q194" s="8"/>
    </row>
    <row r="195" spans="1:17" x14ac:dyDescent="0.2">
      <c r="B195" s="70"/>
      <c r="C195" s="113"/>
      <c r="D195" s="112"/>
      <c r="E195" s="106"/>
      <c r="F195" s="8"/>
      <c r="G195" s="143"/>
      <c r="H195" s="60"/>
      <c r="I195" s="60"/>
      <c r="J195" s="60"/>
      <c r="K195" s="60"/>
      <c r="L195" s="60"/>
      <c r="M195" s="72"/>
      <c r="N195" s="60"/>
      <c r="O195" s="60"/>
      <c r="P195" s="60"/>
      <c r="Q195" s="8"/>
    </row>
    <row r="196" spans="1:17" x14ac:dyDescent="0.2">
      <c r="B196" s="70"/>
      <c r="C196" s="113"/>
      <c r="D196" s="112"/>
      <c r="E196" s="106"/>
      <c r="F196" s="8"/>
      <c r="G196" s="143"/>
      <c r="H196" s="60"/>
      <c r="I196" s="60"/>
      <c r="J196" s="60"/>
      <c r="K196" s="60"/>
      <c r="L196" s="60"/>
      <c r="M196" s="72"/>
      <c r="N196" s="60"/>
      <c r="O196" s="60"/>
      <c r="P196" s="60"/>
      <c r="Q196" s="8"/>
    </row>
    <row r="197" spans="1:17" x14ac:dyDescent="0.2">
      <c r="A197" s="124">
        <v>186</v>
      </c>
      <c r="B197" s="70"/>
      <c r="C197" s="39" t="s">
        <v>439</v>
      </c>
      <c r="D197" s="39" t="s">
        <v>440</v>
      </c>
      <c r="E197" s="106"/>
      <c r="F197" s="8"/>
      <c r="G197" s="39"/>
      <c r="H197" s="60"/>
      <c r="I197" s="60"/>
      <c r="J197" s="60"/>
      <c r="K197" s="60"/>
      <c r="L197" s="60"/>
      <c r="M197" s="72"/>
      <c r="N197" s="60"/>
      <c r="O197" s="60"/>
      <c r="P197" s="60"/>
      <c r="Q197" s="8"/>
    </row>
    <row r="198" spans="1:17" x14ac:dyDescent="0.2">
      <c r="A198" s="124">
        <v>187</v>
      </c>
      <c r="B198" s="70"/>
      <c r="C198" s="39" t="s">
        <v>102</v>
      </c>
      <c r="D198" s="39" t="s">
        <v>441</v>
      </c>
      <c r="E198" s="106"/>
      <c r="F198" s="8"/>
      <c r="G198" s="39"/>
      <c r="H198" s="60"/>
      <c r="I198" s="60"/>
      <c r="J198" s="60"/>
      <c r="K198" s="60"/>
      <c r="L198" s="60"/>
      <c r="M198" s="72"/>
      <c r="N198" s="60"/>
      <c r="O198" s="60"/>
      <c r="P198" s="60"/>
      <c r="Q198" s="8"/>
    </row>
    <row r="199" spans="1:17" x14ac:dyDescent="0.2">
      <c r="A199" s="124">
        <v>188</v>
      </c>
      <c r="B199" s="70"/>
      <c r="C199" s="39" t="s">
        <v>99</v>
      </c>
      <c r="D199" s="39" t="s">
        <v>443</v>
      </c>
      <c r="E199" s="106"/>
      <c r="F199" s="8"/>
      <c r="G199" s="39"/>
      <c r="H199" s="60"/>
      <c r="I199" s="60"/>
      <c r="J199" s="60"/>
      <c r="K199" s="60"/>
      <c r="L199" s="60"/>
      <c r="M199" s="72"/>
      <c r="N199" s="60"/>
      <c r="O199" s="60"/>
      <c r="P199" s="60"/>
      <c r="Q199" s="8"/>
    </row>
    <row r="200" spans="1:17" x14ac:dyDescent="0.2">
      <c r="A200" s="124">
        <v>189</v>
      </c>
      <c r="B200" s="70"/>
      <c r="C200" s="39" t="s">
        <v>100</v>
      </c>
      <c r="D200" s="39" t="s">
        <v>444</v>
      </c>
      <c r="E200" s="106"/>
      <c r="F200" s="8"/>
      <c r="G200" s="39"/>
      <c r="H200" s="60"/>
      <c r="I200" s="60"/>
      <c r="J200" s="60"/>
      <c r="K200" s="60"/>
      <c r="L200" s="60"/>
      <c r="M200" s="72"/>
      <c r="N200" s="60"/>
      <c r="O200" s="60"/>
      <c r="P200" s="60"/>
      <c r="Q200" s="8"/>
    </row>
    <row r="201" spans="1:17" x14ac:dyDescent="0.2">
      <c r="A201" s="124">
        <v>190</v>
      </c>
      <c r="B201" s="70"/>
      <c r="C201" s="39" t="s">
        <v>442</v>
      </c>
      <c r="D201" s="39" t="s">
        <v>445</v>
      </c>
      <c r="E201" s="106"/>
      <c r="F201" s="8"/>
      <c r="G201" s="39"/>
      <c r="H201" s="60"/>
      <c r="I201" s="60"/>
      <c r="J201" s="60"/>
      <c r="K201" s="60"/>
      <c r="L201" s="60"/>
      <c r="M201" s="72"/>
      <c r="N201" s="60"/>
      <c r="O201" s="60"/>
      <c r="P201" s="60"/>
      <c r="Q201" s="8"/>
    </row>
    <row r="202" spans="1:17" x14ac:dyDescent="0.2">
      <c r="A202" s="124">
        <v>191</v>
      </c>
      <c r="B202" s="70"/>
      <c r="C202" s="39" t="s">
        <v>447</v>
      </c>
      <c r="D202" s="39" t="s">
        <v>446</v>
      </c>
      <c r="E202" s="106"/>
      <c r="F202" s="8"/>
      <c r="G202" s="39"/>
      <c r="H202" s="60"/>
      <c r="I202" s="60"/>
      <c r="J202" s="60"/>
      <c r="K202" s="60"/>
      <c r="L202" s="60"/>
      <c r="M202" s="72"/>
      <c r="N202" s="60"/>
      <c r="O202" s="60"/>
      <c r="P202" s="60"/>
      <c r="Q202" s="8"/>
    </row>
    <row r="203" spans="1:17" x14ac:dyDescent="0.2">
      <c r="A203" s="124">
        <v>192</v>
      </c>
      <c r="B203" s="70"/>
      <c r="C203" s="39" t="s">
        <v>437</v>
      </c>
      <c r="D203" s="39" t="s">
        <v>448</v>
      </c>
      <c r="E203" s="106"/>
      <c r="F203" s="8"/>
      <c r="G203" s="39"/>
      <c r="H203" s="60"/>
      <c r="I203" s="60"/>
      <c r="J203" s="60"/>
      <c r="K203" s="60"/>
      <c r="L203" s="60"/>
      <c r="M203" s="72"/>
      <c r="N203" s="60"/>
      <c r="O203" s="60"/>
      <c r="P203" s="60"/>
      <c r="Q203" s="8"/>
    </row>
    <row r="204" spans="1:17" x14ac:dyDescent="0.2">
      <c r="A204" s="124">
        <v>193</v>
      </c>
      <c r="B204" s="70"/>
      <c r="C204" s="39" t="s">
        <v>438</v>
      </c>
      <c r="D204" s="39" t="s">
        <v>449</v>
      </c>
      <c r="E204" s="106"/>
      <c r="F204" s="8"/>
      <c r="G204" s="39"/>
      <c r="H204" s="60"/>
      <c r="I204" s="60"/>
      <c r="J204" s="60"/>
      <c r="K204" s="60"/>
      <c r="L204" s="60"/>
      <c r="M204" s="72"/>
      <c r="N204" s="60"/>
      <c r="O204" s="60"/>
      <c r="P204" s="60"/>
      <c r="Q204" s="8"/>
    </row>
    <row r="205" spans="1:17" x14ac:dyDescent="0.2">
      <c r="B205" s="70"/>
      <c r="C205" s="39"/>
      <c r="D205" s="39"/>
      <c r="E205" s="106"/>
      <c r="F205" s="8"/>
      <c r="G205" s="39"/>
      <c r="H205" s="60"/>
      <c r="I205" s="60"/>
      <c r="J205" s="60"/>
      <c r="K205" s="60"/>
      <c r="L205" s="60"/>
      <c r="M205" s="72"/>
      <c r="N205" s="60"/>
      <c r="O205" s="60"/>
      <c r="P205" s="60"/>
      <c r="Q205" s="8"/>
    </row>
    <row r="206" spans="1:17" x14ac:dyDescent="0.2">
      <c r="B206" s="70"/>
      <c r="C206" s="39"/>
      <c r="D206" s="39"/>
      <c r="E206" s="106"/>
      <c r="F206" s="8"/>
      <c r="G206" s="39"/>
      <c r="H206" s="60"/>
      <c r="I206" s="60"/>
      <c r="J206" s="60"/>
      <c r="K206" s="60"/>
      <c r="L206" s="60"/>
      <c r="M206" s="72"/>
      <c r="N206" s="60"/>
      <c r="O206" s="60"/>
      <c r="P206" s="60"/>
      <c r="Q206" s="8"/>
    </row>
    <row r="207" spans="1:17" x14ac:dyDescent="0.2">
      <c r="B207" s="70"/>
      <c r="C207" s="39"/>
      <c r="D207" s="39"/>
      <c r="E207" s="106"/>
      <c r="F207" s="8"/>
      <c r="G207" s="39"/>
      <c r="H207" s="60"/>
      <c r="I207" s="60"/>
      <c r="J207" s="60"/>
      <c r="K207" s="60"/>
      <c r="L207" s="60"/>
      <c r="M207" s="72"/>
      <c r="N207" s="60"/>
      <c r="O207" s="60"/>
      <c r="P207" s="60"/>
      <c r="Q207" s="8"/>
    </row>
    <row r="208" spans="1:17" x14ac:dyDescent="0.2">
      <c r="B208" s="70"/>
      <c r="C208" s="39"/>
      <c r="D208" s="39"/>
      <c r="E208" s="106"/>
      <c r="F208" s="8"/>
      <c r="G208" s="39"/>
      <c r="H208" s="60"/>
      <c r="I208" s="60"/>
      <c r="J208" s="60"/>
      <c r="K208" s="60"/>
      <c r="L208" s="60"/>
      <c r="M208" s="72"/>
      <c r="N208" s="60"/>
      <c r="O208" s="60"/>
      <c r="P208" s="60"/>
      <c r="Q208" s="8"/>
    </row>
    <row r="209" spans="2:17" x14ac:dyDescent="0.2">
      <c r="B209" s="70"/>
      <c r="C209" s="39"/>
      <c r="D209" s="39"/>
      <c r="E209" s="106"/>
      <c r="F209" s="8"/>
      <c r="G209" s="39"/>
      <c r="H209" s="60"/>
      <c r="I209" s="60"/>
      <c r="J209" s="60"/>
      <c r="K209" s="60"/>
      <c r="L209" s="60"/>
      <c r="M209" s="72"/>
      <c r="N209" s="60"/>
      <c r="O209" s="60"/>
      <c r="P209" s="60"/>
      <c r="Q209" s="8"/>
    </row>
    <row r="210" spans="2:17" x14ac:dyDescent="0.2">
      <c r="B210" s="70"/>
      <c r="C210" s="39"/>
      <c r="D210" s="39"/>
      <c r="E210" s="106"/>
      <c r="F210" s="8"/>
      <c r="G210" s="39"/>
      <c r="H210" s="8"/>
      <c r="I210" s="8"/>
      <c r="J210" s="8"/>
      <c r="K210" s="8"/>
      <c r="L210" s="8"/>
      <c r="M210" s="39"/>
      <c r="N210" s="8"/>
      <c r="O210" s="60"/>
      <c r="P210" s="60"/>
      <c r="Q210" s="8"/>
    </row>
    <row r="211" spans="2:17" x14ac:dyDescent="0.2">
      <c r="B211" s="70"/>
      <c r="C211" s="105"/>
      <c r="D211" s="105"/>
      <c r="E211" s="110"/>
      <c r="F211" s="68"/>
      <c r="G211" s="105"/>
      <c r="H211" s="8"/>
      <c r="I211" s="8"/>
      <c r="J211" s="8"/>
      <c r="K211" s="8"/>
      <c r="L211" s="39"/>
      <c r="M211" s="8"/>
      <c r="N211" s="8"/>
      <c r="O211" s="8"/>
      <c r="P211" s="8"/>
      <c r="Q211" s="68"/>
    </row>
    <row r="212" spans="2:17" x14ac:dyDescent="0.2">
      <c r="B212" s="70"/>
      <c r="C212" s="69"/>
      <c r="D212" s="69"/>
      <c r="E212" s="106"/>
      <c r="F212" s="8"/>
      <c r="G212" s="69"/>
      <c r="H212" s="8"/>
      <c r="I212" s="8"/>
      <c r="J212" s="8"/>
      <c r="K212" s="8"/>
      <c r="L212" s="8"/>
      <c r="M212" s="39"/>
      <c r="N212" s="8"/>
      <c r="O212" s="8"/>
      <c r="P212" s="39"/>
      <c r="Q212" s="8"/>
    </row>
    <row r="213" spans="2:17" x14ac:dyDescent="0.2">
      <c r="B213" s="70"/>
      <c r="C213" s="69"/>
      <c r="D213" s="69"/>
      <c r="E213" s="106"/>
      <c r="F213" s="8"/>
      <c r="G213" s="69"/>
      <c r="H213" s="8"/>
      <c r="I213" s="8"/>
      <c r="J213" s="8"/>
      <c r="K213" s="8"/>
      <c r="L213" s="8"/>
      <c r="M213" s="39"/>
      <c r="N213" s="8"/>
      <c r="O213" s="8"/>
      <c r="P213" s="8"/>
      <c r="Q213" s="8"/>
    </row>
    <row r="214" spans="2:17" x14ac:dyDescent="0.2">
      <c r="B214" s="70"/>
      <c r="C214" s="39"/>
      <c r="D214" s="39"/>
      <c r="E214" s="106"/>
      <c r="F214" s="8"/>
      <c r="G214" s="39"/>
      <c r="H214" s="8"/>
      <c r="I214" s="8"/>
      <c r="J214" s="8"/>
      <c r="K214" s="8"/>
      <c r="L214" s="8"/>
      <c r="M214" s="39"/>
      <c r="N214" s="8"/>
      <c r="O214" s="8"/>
      <c r="P214" s="8"/>
      <c r="Q214" s="8"/>
    </row>
    <row r="215" spans="2:17" x14ac:dyDescent="0.2">
      <c r="B215" s="70"/>
      <c r="C215" s="39"/>
      <c r="D215" s="39"/>
      <c r="E215" s="106"/>
      <c r="F215" s="8"/>
      <c r="G215" s="39"/>
      <c r="H215" s="8"/>
      <c r="I215" s="8"/>
      <c r="J215" s="8"/>
      <c r="K215" s="8"/>
      <c r="L215" s="8"/>
      <c r="M215" s="39"/>
      <c r="N215" s="8"/>
      <c r="O215" s="8"/>
      <c r="P215" s="8"/>
      <c r="Q215" s="8"/>
    </row>
    <row r="216" spans="2:17" x14ac:dyDescent="0.2">
      <c r="B216" s="70"/>
      <c r="C216" s="39"/>
      <c r="D216" s="39"/>
      <c r="E216" s="106"/>
      <c r="F216" s="8"/>
      <c r="G216" s="39"/>
      <c r="H216" s="8"/>
      <c r="I216" s="8"/>
      <c r="J216" s="8"/>
      <c r="K216" s="8"/>
      <c r="L216" s="8"/>
      <c r="M216" s="39"/>
      <c r="N216" s="8"/>
      <c r="O216" s="8"/>
      <c r="P216" s="8"/>
      <c r="Q216" s="8"/>
    </row>
    <row r="217" spans="2:17" x14ac:dyDescent="0.2">
      <c r="B217" s="70"/>
      <c r="C217" s="39"/>
      <c r="D217" s="39"/>
      <c r="E217" s="106"/>
      <c r="F217" s="8"/>
      <c r="G217" s="39"/>
      <c r="H217" s="8"/>
      <c r="I217" s="8"/>
      <c r="J217" s="8"/>
      <c r="K217" s="8"/>
      <c r="L217" s="8"/>
      <c r="M217" s="39"/>
      <c r="N217" s="8"/>
      <c r="O217" s="8"/>
      <c r="P217" s="8"/>
      <c r="Q217" s="8"/>
    </row>
    <row r="218" spans="2:17" x14ac:dyDescent="0.2">
      <c r="B218" s="70"/>
      <c r="C218" s="39"/>
      <c r="D218" s="39"/>
      <c r="E218" s="106"/>
      <c r="F218" s="8"/>
      <c r="G218" s="39"/>
      <c r="H218" s="8"/>
      <c r="I218" s="8"/>
      <c r="J218" s="8"/>
      <c r="K218" s="8"/>
      <c r="L218" s="8"/>
      <c r="M218" s="39"/>
      <c r="N218" s="8"/>
      <c r="O218" s="8"/>
      <c r="P218" s="8"/>
      <c r="Q218" s="8"/>
    </row>
    <row r="219" spans="2:17" x14ac:dyDescent="0.2">
      <c r="B219" s="70"/>
      <c r="C219" s="39"/>
      <c r="D219" s="39"/>
      <c r="E219" s="106"/>
      <c r="F219" s="8"/>
      <c r="G219" s="39"/>
      <c r="H219" s="8"/>
      <c r="I219" s="8"/>
      <c r="J219" s="8"/>
      <c r="K219" s="8"/>
      <c r="L219" s="8"/>
      <c r="M219" s="39"/>
      <c r="N219" s="8"/>
      <c r="O219" s="8"/>
      <c r="P219" s="8"/>
      <c r="Q219" s="8"/>
    </row>
    <row r="220" spans="2:17" x14ac:dyDescent="0.2">
      <c r="B220" s="70"/>
      <c r="C220" s="39"/>
      <c r="D220" s="39"/>
      <c r="E220" s="106"/>
      <c r="F220" s="8"/>
      <c r="G220" s="39"/>
      <c r="H220" s="8"/>
      <c r="I220" s="8"/>
      <c r="J220" s="8"/>
      <c r="K220" s="8"/>
      <c r="L220" s="8"/>
      <c r="M220" s="39"/>
      <c r="N220" s="8"/>
      <c r="O220" s="8"/>
      <c r="P220" s="8"/>
      <c r="Q220" s="8"/>
    </row>
    <row r="221" spans="2:17" x14ac:dyDescent="0.2">
      <c r="B221" s="70"/>
      <c r="C221" s="39"/>
      <c r="D221" s="39"/>
      <c r="E221" s="106"/>
      <c r="F221" s="8"/>
      <c r="G221" s="39"/>
      <c r="H221" s="8"/>
      <c r="I221" s="8"/>
      <c r="J221" s="8"/>
      <c r="K221" s="8"/>
      <c r="L221" s="8"/>
      <c r="M221" s="39"/>
      <c r="N221" s="8"/>
      <c r="O221" s="8"/>
      <c r="P221" s="8"/>
      <c r="Q221" s="8"/>
    </row>
    <row r="222" spans="2:17" x14ac:dyDescent="0.2">
      <c r="B222" s="70"/>
      <c r="C222" s="39"/>
      <c r="D222" s="39"/>
      <c r="E222" s="106"/>
      <c r="F222" s="8"/>
      <c r="G222" s="39"/>
      <c r="H222" s="8"/>
      <c r="I222" s="8"/>
      <c r="J222" s="8"/>
      <c r="K222" s="8"/>
      <c r="L222" s="8"/>
      <c r="M222" s="39"/>
      <c r="N222" s="8"/>
      <c r="O222" s="8"/>
      <c r="P222" s="8"/>
      <c r="Q222" s="8"/>
    </row>
    <row r="223" spans="2:17" x14ac:dyDescent="0.2">
      <c r="B223" s="70"/>
      <c r="C223" s="39"/>
      <c r="D223" s="39"/>
      <c r="E223" s="106"/>
      <c r="F223" s="8"/>
      <c r="G223" s="39"/>
      <c r="H223" s="8"/>
      <c r="I223" s="8"/>
      <c r="J223" s="8"/>
      <c r="K223" s="8"/>
      <c r="L223" s="8"/>
      <c r="M223" s="39"/>
      <c r="N223" s="8"/>
      <c r="O223" s="8"/>
      <c r="P223" s="8"/>
      <c r="Q223" s="8"/>
    </row>
    <row r="224" spans="2:17" x14ac:dyDescent="0.2">
      <c r="B224" s="70"/>
      <c r="C224" s="39"/>
      <c r="D224" s="39"/>
      <c r="E224" s="106"/>
      <c r="F224" s="8"/>
      <c r="G224" s="39"/>
      <c r="H224" s="8"/>
      <c r="I224" s="8"/>
      <c r="J224" s="8"/>
      <c r="K224" s="8"/>
      <c r="L224" s="8"/>
      <c r="M224" s="39"/>
      <c r="N224" s="8"/>
      <c r="O224" s="8"/>
      <c r="P224" s="8"/>
      <c r="Q224" s="8"/>
    </row>
    <row r="225" spans="2:17" x14ac:dyDescent="0.2">
      <c r="B225" s="70"/>
      <c r="C225" s="39"/>
      <c r="D225" s="39"/>
      <c r="E225" s="106"/>
      <c r="F225" s="8"/>
      <c r="G225" s="39"/>
      <c r="H225" s="8"/>
      <c r="I225" s="8"/>
      <c r="J225" s="8"/>
      <c r="K225" s="8"/>
      <c r="L225" s="8"/>
      <c r="M225" s="39"/>
      <c r="N225" s="8"/>
      <c r="O225" s="8"/>
      <c r="P225" s="8"/>
      <c r="Q225" s="8"/>
    </row>
    <row r="226" spans="2:17" x14ac:dyDescent="0.2">
      <c r="B226" s="70"/>
      <c r="C226" s="39"/>
      <c r="D226" s="39"/>
      <c r="E226" s="106"/>
      <c r="F226" s="8"/>
      <c r="G226" s="39"/>
      <c r="H226" s="8"/>
      <c r="I226" s="8"/>
      <c r="J226" s="8"/>
      <c r="K226" s="8"/>
      <c r="L226" s="8"/>
      <c r="M226" s="39"/>
      <c r="N226" s="8"/>
      <c r="O226" s="8"/>
      <c r="P226" s="8"/>
      <c r="Q226" s="8"/>
    </row>
    <row r="227" spans="2:17" x14ac:dyDescent="0.2">
      <c r="B227" s="70"/>
      <c r="C227" s="39"/>
      <c r="D227" s="39"/>
      <c r="E227" s="106"/>
      <c r="F227" s="8"/>
      <c r="G227" s="39"/>
      <c r="H227" s="8"/>
      <c r="I227" s="8"/>
      <c r="J227" s="8"/>
      <c r="K227" s="8"/>
      <c r="L227" s="8"/>
      <c r="M227" s="39"/>
      <c r="N227" s="8"/>
      <c r="O227" s="8"/>
      <c r="P227" s="8"/>
      <c r="Q227" s="8"/>
    </row>
    <row r="228" spans="2:17" x14ac:dyDescent="0.2">
      <c r="B228" s="70"/>
      <c r="C228" s="39"/>
      <c r="D228" s="39"/>
      <c r="E228" s="106"/>
      <c r="F228" s="8"/>
      <c r="G228" s="39"/>
      <c r="H228" s="8"/>
      <c r="I228" s="8"/>
      <c r="J228" s="8"/>
      <c r="K228" s="8"/>
      <c r="L228" s="8"/>
      <c r="M228" s="39"/>
      <c r="N228" s="8"/>
      <c r="O228" s="8"/>
      <c r="P228" s="8"/>
      <c r="Q228" s="8"/>
    </row>
    <row r="229" spans="2:17" x14ac:dyDescent="0.2">
      <c r="B229" s="70"/>
      <c r="C229" s="39"/>
      <c r="D229" s="39"/>
      <c r="E229" s="106"/>
      <c r="F229" s="8"/>
      <c r="G229" s="39"/>
      <c r="H229" s="8"/>
      <c r="I229" s="8"/>
      <c r="J229" s="8"/>
      <c r="K229" s="8"/>
      <c r="L229" s="8"/>
      <c r="M229" s="39"/>
      <c r="N229" s="8"/>
      <c r="O229" s="8"/>
      <c r="P229" s="8"/>
      <c r="Q229" s="8"/>
    </row>
    <row r="230" spans="2:17" x14ac:dyDescent="0.2">
      <c r="B230" s="70"/>
      <c r="C230" s="39"/>
      <c r="D230" s="39"/>
      <c r="E230" s="106"/>
      <c r="F230" s="8"/>
      <c r="G230" s="39"/>
      <c r="H230" s="8"/>
      <c r="I230" s="8"/>
      <c r="J230" s="8"/>
      <c r="K230" s="8"/>
      <c r="L230" s="8"/>
      <c r="M230" s="39"/>
      <c r="N230" s="8"/>
      <c r="O230" s="8"/>
      <c r="P230" s="8"/>
      <c r="Q230" s="8"/>
    </row>
    <row r="231" spans="2:17" x14ac:dyDescent="0.2">
      <c r="B231" s="70"/>
      <c r="C231" s="39"/>
      <c r="D231" s="39"/>
      <c r="E231" s="106"/>
      <c r="F231" s="8"/>
      <c r="G231" s="39"/>
      <c r="H231" s="8"/>
      <c r="I231" s="8"/>
      <c r="J231" s="8"/>
      <c r="K231" s="8"/>
      <c r="L231" s="8"/>
      <c r="M231" s="39"/>
      <c r="N231" s="8"/>
      <c r="O231" s="8"/>
      <c r="P231" s="8"/>
      <c r="Q231" s="8"/>
    </row>
    <row r="232" spans="2:17" x14ac:dyDescent="0.2">
      <c r="B232" s="70"/>
      <c r="C232" s="39"/>
      <c r="D232" s="39"/>
      <c r="E232" s="106"/>
      <c r="F232" s="8"/>
      <c r="G232" s="39"/>
      <c r="H232" s="8"/>
      <c r="I232" s="8"/>
      <c r="J232" s="8"/>
      <c r="K232" s="8"/>
      <c r="L232" s="8"/>
      <c r="M232" s="39"/>
      <c r="N232" s="8"/>
      <c r="O232" s="8"/>
      <c r="P232" s="8"/>
      <c r="Q232" s="8"/>
    </row>
    <row r="233" spans="2:17" x14ac:dyDescent="0.2">
      <c r="B233" s="70"/>
      <c r="C233" s="39"/>
      <c r="D233" s="39"/>
      <c r="E233" s="106"/>
      <c r="F233" s="8"/>
      <c r="G233" s="39"/>
      <c r="H233" s="8"/>
      <c r="I233" s="8"/>
      <c r="J233" s="8"/>
      <c r="K233" s="8"/>
      <c r="L233" s="8"/>
      <c r="M233" s="39"/>
      <c r="N233" s="8"/>
      <c r="O233" s="8"/>
      <c r="P233" s="8"/>
      <c r="Q233" s="8"/>
    </row>
    <row r="234" spans="2:17" x14ac:dyDescent="0.2">
      <c r="B234" s="70"/>
      <c r="C234" s="39"/>
      <c r="D234" s="39"/>
      <c r="E234" s="106"/>
      <c r="F234" s="8"/>
      <c r="G234" s="39"/>
      <c r="H234" s="8"/>
      <c r="I234" s="8"/>
      <c r="J234" s="8"/>
      <c r="K234" s="8"/>
      <c r="L234" s="8"/>
      <c r="M234" s="39"/>
      <c r="N234" s="8"/>
      <c r="O234" s="8"/>
      <c r="P234" s="8"/>
      <c r="Q234" s="8"/>
    </row>
    <row r="235" spans="2:17" x14ac:dyDescent="0.2">
      <c r="B235" s="70"/>
      <c r="C235" s="39"/>
      <c r="D235" s="39"/>
      <c r="E235" s="106"/>
      <c r="F235" s="8"/>
      <c r="G235" s="39"/>
      <c r="H235" s="8"/>
      <c r="I235" s="8"/>
      <c r="J235" s="8"/>
      <c r="K235" s="8"/>
      <c r="L235" s="8"/>
      <c r="M235" s="39"/>
      <c r="N235" s="8"/>
      <c r="O235" s="8"/>
      <c r="P235" s="8"/>
      <c r="Q235" s="8"/>
    </row>
    <row r="236" spans="2:17" x14ac:dyDescent="0.2">
      <c r="B236" s="70"/>
      <c r="C236" s="39"/>
      <c r="D236" s="39"/>
      <c r="E236" s="106"/>
      <c r="F236" s="8"/>
      <c r="G236" s="39"/>
      <c r="H236" s="8"/>
      <c r="I236" s="8"/>
      <c r="J236" s="8"/>
      <c r="K236" s="8"/>
      <c r="L236" s="8"/>
      <c r="M236" s="39"/>
      <c r="N236" s="8"/>
      <c r="O236" s="8"/>
      <c r="P236" s="8"/>
      <c r="Q236" s="8"/>
    </row>
    <row r="237" spans="2:17" x14ac:dyDescent="0.2">
      <c r="B237" s="70"/>
      <c r="O237" s="8"/>
      <c r="P237" s="8"/>
    </row>
    <row r="238" spans="2:17" x14ac:dyDescent="0.2">
      <c r="B238" s="70"/>
    </row>
    <row r="239" spans="2:17" x14ac:dyDescent="0.2">
      <c r="B239" s="70"/>
    </row>
    <row r="240" spans="2:17" x14ac:dyDescent="0.2">
      <c r="B240" s="70"/>
    </row>
    <row r="241" spans="2:2" x14ac:dyDescent="0.2">
      <c r="B241" s="70"/>
    </row>
    <row r="242" spans="2:2" x14ac:dyDescent="0.2">
      <c r="B242" s="70"/>
    </row>
    <row r="243" spans="2:2" x14ac:dyDescent="0.2">
      <c r="B243" s="70"/>
    </row>
    <row r="244" spans="2:2" x14ac:dyDescent="0.2">
      <c r="B244" s="70"/>
    </row>
    <row r="245" spans="2:2" x14ac:dyDescent="0.2">
      <c r="B245" s="70"/>
    </row>
    <row r="246" spans="2:2" x14ac:dyDescent="0.2">
      <c r="B246" s="70"/>
    </row>
    <row r="247" spans="2:2" x14ac:dyDescent="0.2">
      <c r="B247" s="70"/>
    </row>
    <row r="248" spans="2:2" x14ac:dyDescent="0.2">
      <c r="B248" s="70"/>
    </row>
    <row r="249" spans="2:2" x14ac:dyDescent="0.2">
      <c r="B249" s="70"/>
    </row>
    <row r="250" spans="2:2" x14ac:dyDescent="0.2">
      <c r="B250" s="70"/>
    </row>
    <row r="251" spans="2:2" x14ac:dyDescent="0.2">
      <c r="B251" s="70"/>
    </row>
    <row r="252" spans="2:2" x14ac:dyDescent="0.2">
      <c r="B252" s="70"/>
    </row>
  </sheetData>
  <sortState ref="B29:Q57">
    <sortCondition ref="G29:G57"/>
    <sortCondition ref="C29:C57"/>
  </sortState>
  <mergeCells count="2">
    <mergeCell ref="H1:L1"/>
    <mergeCell ref="N1:P1"/>
  </mergeCells>
  <phoneticPr fontId="1" type="noConversion"/>
  <pageMargins left="0.26" right="0.35" top="0.37" bottom="0.39" header="0.19" footer="0.28000000000000003"/>
  <pageSetup paperSize="9" orientation="portrait" horizontalDpi="120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9"/>
  <sheetViews>
    <sheetView showGridLines="0" workbookViewId="0"/>
  </sheetViews>
  <sheetFormatPr defaultRowHeight="12.75" x14ac:dyDescent="0.2"/>
  <cols>
    <col min="2" max="2" width="5.140625" style="9" customWidth="1"/>
    <col min="3" max="3" width="8.28515625" style="57" customWidth="1"/>
    <col min="4" max="4" width="32" customWidth="1"/>
  </cols>
  <sheetData>
    <row r="2" spans="2:4" x14ac:dyDescent="0.2">
      <c r="B2" s="200" t="s">
        <v>201</v>
      </c>
      <c r="C2" s="200"/>
      <c r="D2" s="200"/>
    </row>
    <row r="4" spans="2:4" x14ac:dyDescent="0.2">
      <c r="B4" s="9">
        <v>1</v>
      </c>
      <c r="C4" s="57" t="s">
        <v>85</v>
      </c>
      <c r="D4" t="s">
        <v>139</v>
      </c>
    </row>
    <row r="5" spans="2:4" x14ac:dyDescent="0.2">
      <c r="B5" s="9">
        <v>2</v>
      </c>
      <c r="C5" s="57" t="s">
        <v>43</v>
      </c>
      <c r="D5" t="s">
        <v>158</v>
      </c>
    </row>
    <row r="6" spans="2:4" x14ac:dyDescent="0.2">
      <c r="B6" s="9">
        <v>3</v>
      </c>
      <c r="C6" s="57" t="s">
        <v>91</v>
      </c>
      <c r="D6" t="s">
        <v>157</v>
      </c>
    </row>
    <row r="7" spans="2:4" x14ac:dyDescent="0.2">
      <c r="B7" s="9">
        <v>4</v>
      </c>
      <c r="C7" s="57" t="s">
        <v>47</v>
      </c>
      <c r="D7" t="s">
        <v>147</v>
      </c>
    </row>
    <row r="8" spans="2:4" x14ac:dyDescent="0.2">
      <c r="B8" s="9">
        <v>5</v>
      </c>
      <c r="C8" s="57" t="s">
        <v>21</v>
      </c>
      <c r="D8" t="s">
        <v>142</v>
      </c>
    </row>
    <row r="9" spans="2:4" x14ac:dyDescent="0.2">
      <c r="B9" s="9">
        <v>6</v>
      </c>
      <c r="C9" s="57" t="s">
        <v>145</v>
      </c>
      <c r="D9" t="s">
        <v>146</v>
      </c>
    </row>
    <row r="10" spans="2:4" x14ac:dyDescent="0.2">
      <c r="B10" s="9">
        <v>7</v>
      </c>
      <c r="C10" s="57" t="s">
        <v>88</v>
      </c>
      <c r="D10" t="s">
        <v>162</v>
      </c>
    </row>
    <row r="11" spans="2:4" x14ac:dyDescent="0.2">
      <c r="B11" s="9">
        <v>8</v>
      </c>
      <c r="C11" s="57" t="s">
        <v>13</v>
      </c>
      <c r="D11" t="s">
        <v>141</v>
      </c>
    </row>
    <row r="12" spans="2:4" x14ac:dyDescent="0.2">
      <c r="B12" s="9">
        <v>9</v>
      </c>
      <c r="C12" s="57" t="s">
        <v>0</v>
      </c>
      <c r="D12" t="s">
        <v>143</v>
      </c>
    </row>
    <row r="13" spans="2:4" x14ac:dyDescent="0.2">
      <c r="B13" s="9">
        <v>10</v>
      </c>
      <c r="C13" s="57" t="s">
        <v>45</v>
      </c>
      <c r="D13" t="s">
        <v>156</v>
      </c>
    </row>
    <row r="14" spans="2:4" x14ac:dyDescent="0.2">
      <c r="B14" s="9">
        <v>11</v>
      </c>
      <c r="C14" s="57" t="s">
        <v>9</v>
      </c>
      <c r="D14" t="s">
        <v>149</v>
      </c>
    </row>
    <row r="15" spans="2:4" x14ac:dyDescent="0.2">
      <c r="B15" s="9">
        <v>12</v>
      </c>
      <c r="C15" s="57" t="s">
        <v>90</v>
      </c>
      <c r="D15" t="s">
        <v>155</v>
      </c>
    </row>
    <row r="16" spans="2:4" x14ac:dyDescent="0.2">
      <c r="B16" s="9">
        <v>13</v>
      </c>
      <c r="C16" s="57" t="s">
        <v>4</v>
      </c>
      <c r="D16" t="s">
        <v>144</v>
      </c>
    </row>
    <row r="17" spans="2:4" x14ac:dyDescent="0.2">
      <c r="B17" s="9">
        <v>14</v>
      </c>
      <c r="C17" s="57" t="s">
        <v>73</v>
      </c>
      <c r="D17" t="s">
        <v>150</v>
      </c>
    </row>
    <row r="18" spans="2:4" x14ac:dyDescent="0.2">
      <c r="B18" s="9">
        <v>15</v>
      </c>
      <c r="C18" s="57" t="s">
        <v>41</v>
      </c>
      <c r="D18" t="s">
        <v>160</v>
      </c>
    </row>
    <row r="19" spans="2:4" x14ac:dyDescent="0.2">
      <c r="B19" s="9">
        <v>16</v>
      </c>
      <c r="C19" s="57" t="s">
        <v>35</v>
      </c>
      <c r="D19" t="s">
        <v>138</v>
      </c>
    </row>
    <row r="20" spans="2:4" x14ac:dyDescent="0.2">
      <c r="B20" s="9">
        <v>17</v>
      </c>
      <c r="C20" s="57" t="s">
        <v>11</v>
      </c>
      <c r="D20" t="s">
        <v>140</v>
      </c>
    </row>
    <row r="21" spans="2:4" x14ac:dyDescent="0.2">
      <c r="B21" s="9">
        <v>18</v>
      </c>
      <c r="C21" s="57" t="s">
        <v>18</v>
      </c>
      <c r="D21" t="s">
        <v>154</v>
      </c>
    </row>
    <row r="22" spans="2:4" x14ac:dyDescent="0.2">
      <c r="B22" s="9">
        <v>19</v>
      </c>
      <c r="C22" s="57" t="s">
        <v>77</v>
      </c>
      <c r="D22" t="s">
        <v>161</v>
      </c>
    </row>
    <row r="23" spans="2:4" x14ac:dyDescent="0.2">
      <c r="B23" s="9">
        <v>20</v>
      </c>
      <c r="C23" s="57" t="s">
        <v>64</v>
      </c>
      <c r="D23" t="s">
        <v>136</v>
      </c>
    </row>
    <row r="24" spans="2:4" x14ac:dyDescent="0.2">
      <c r="B24" s="9">
        <v>21</v>
      </c>
      <c r="C24" s="57" t="s">
        <v>54</v>
      </c>
      <c r="D24" t="s">
        <v>137</v>
      </c>
    </row>
    <row r="25" spans="2:4" x14ac:dyDescent="0.2">
      <c r="B25" s="9">
        <v>22</v>
      </c>
      <c r="C25" s="57" t="s">
        <v>131</v>
      </c>
      <c r="D25" t="s">
        <v>152</v>
      </c>
    </row>
    <row r="26" spans="2:4" x14ac:dyDescent="0.2">
      <c r="B26" s="9">
        <v>23</v>
      </c>
      <c r="C26" s="57" t="s">
        <v>49</v>
      </c>
      <c r="D26" t="s">
        <v>151</v>
      </c>
    </row>
    <row r="27" spans="2:4" x14ac:dyDescent="0.2">
      <c r="B27" s="9">
        <v>24</v>
      </c>
      <c r="C27" s="57" t="s">
        <v>53</v>
      </c>
      <c r="D27" t="s">
        <v>159</v>
      </c>
    </row>
    <row r="28" spans="2:4" x14ac:dyDescent="0.2">
      <c r="B28" s="9">
        <v>25</v>
      </c>
      <c r="C28" s="57" t="s">
        <v>82</v>
      </c>
      <c r="D28" t="s">
        <v>148</v>
      </c>
    </row>
    <row r="29" spans="2:4" x14ac:dyDescent="0.2">
      <c r="B29" s="9">
        <v>26</v>
      </c>
      <c r="C29" s="57" t="s">
        <v>68</v>
      </c>
      <c r="D29" t="s">
        <v>153</v>
      </c>
    </row>
  </sheetData>
  <mergeCells count="1">
    <mergeCell ref="B2:D2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120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pane ySplit="4" topLeftCell="A5" activePane="bottomLeft" state="frozen"/>
      <selection pane="bottomLeft" sqref="A1:H1"/>
    </sheetView>
  </sheetViews>
  <sheetFormatPr defaultRowHeight="12.75" x14ac:dyDescent="0.2"/>
  <cols>
    <col min="2" max="2" width="6.7109375" customWidth="1"/>
    <col min="3" max="3" width="14.140625" customWidth="1"/>
    <col min="4" max="4" width="11.85546875" customWidth="1"/>
    <col min="8" max="8" width="11.85546875" customWidth="1"/>
  </cols>
  <sheetData>
    <row r="1" spans="1:9" ht="18" x14ac:dyDescent="0.25">
      <c r="A1" s="201" t="s">
        <v>113</v>
      </c>
      <c r="B1" s="202"/>
      <c r="C1" s="202"/>
      <c r="D1" s="202"/>
      <c r="E1" s="202"/>
      <c r="F1" s="202"/>
      <c r="G1" s="202"/>
      <c r="H1" s="203"/>
    </row>
    <row r="2" spans="1:9" ht="18" x14ac:dyDescent="0.25">
      <c r="A2" s="204" t="s">
        <v>134</v>
      </c>
      <c r="B2" s="205"/>
      <c r="C2" s="205"/>
      <c r="D2" s="205"/>
      <c r="E2" s="205"/>
      <c r="F2" s="205"/>
      <c r="G2" s="205"/>
      <c r="H2" s="206"/>
    </row>
    <row r="3" spans="1:9" ht="18" x14ac:dyDescent="0.25">
      <c r="A3" s="209">
        <v>41111</v>
      </c>
      <c r="B3" s="210"/>
      <c r="C3" s="210"/>
      <c r="D3" s="210"/>
      <c r="E3" s="210"/>
      <c r="F3" s="210"/>
      <c r="G3" s="210"/>
      <c r="H3" s="211"/>
    </row>
    <row r="4" spans="1:9" x14ac:dyDescent="0.2">
      <c r="A4" s="52" t="s">
        <v>112</v>
      </c>
      <c r="B4" s="53" t="s">
        <v>109</v>
      </c>
      <c r="C4" s="53" t="s">
        <v>110</v>
      </c>
      <c r="D4" s="53" t="s">
        <v>111</v>
      </c>
      <c r="E4" s="53" t="s">
        <v>108</v>
      </c>
      <c r="F4" s="53" t="s">
        <v>106</v>
      </c>
      <c r="G4" s="53" t="s">
        <v>107</v>
      </c>
      <c r="H4" s="129" t="s">
        <v>105</v>
      </c>
    </row>
    <row r="5" spans="1:9" x14ac:dyDescent="0.2">
      <c r="A5" s="65"/>
      <c r="B5" s="134"/>
      <c r="C5" s="134"/>
      <c r="D5" s="134"/>
      <c r="E5" s="134"/>
      <c r="F5" s="134"/>
      <c r="G5" s="134"/>
      <c r="H5" s="147"/>
    </row>
    <row r="6" spans="1:9" ht="14.25" x14ac:dyDescent="0.2">
      <c r="A6" s="40">
        <v>1</v>
      </c>
      <c r="B6" s="73">
        <v>8</v>
      </c>
      <c r="C6" s="51" t="s">
        <v>290</v>
      </c>
      <c r="D6" s="51" t="s">
        <v>62</v>
      </c>
      <c r="E6" s="126">
        <v>2001</v>
      </c>
      <c r="F6" s="63" t="s">
        <v>99</v>
      </c>
      <c r="G6" s="127" t="s">
        <v>217</v>
      </c>
      <c r="H6" s="148" t="s">
        <v>504</v>
      </c>
      <c r="I6" s="60"/>
    </row>
    <row r="7" spans="1:9" ht="14.25" x14ac:dyDescent="0.2">
      <c r="A7" s="40">
        <v>2</v>
      </c>
      <c r="B7" s="73">
        <v>15</v>
      </c>
      <c r="C7" s="128" t="s">
        <v>287</v>
      </c>
      <c r="D7" s="128" t="s">
        <v>32</v>
      </c>
      <c r="E7" s="126">
        <v>2000</v>
      </c>
      <c r="F7" s="63" t="s">
        <v>99</v>
      </c>
      <c r="G7" s="51" t="s">
        <v>54</v>
      </c>
      <c r="H7" s="148" t="s">
        <v>510</v>
      </c>
      <c r="I7" s="60"/>
    </row>
    <row r="8" spans="1:9" ht="14.25" x14ac:dyDescent="0.2">
      <c r="A8" s="40">
        <v>3</v>
      </c>
      <c r="B8" s="73">
        <v>6</v>
      </c>
      <c r="C8" s="51" t="s">
        <v>288</v>
      </c>
      <c r="D8" s="51" t="s">
        <v>20</v>
      </c>
      <c r="E8" s="125">
        <v>2001</v>
      </c>
      <c r="F8" s="63" t="s">
        <v>99</v>
      </c>
      <c r="G8" s="51" t="s">
        <v>18</v>
      </c>
      <c r="H8" s="148" t="s">
        <v>517</v>
      </c>
      <c r="I8" s="60"/>
    </row>
    <row r="9" spans="1:9" ht="14.25" x14ac:dyDescent="0.2">
      <c r="A9" s="40">
        <v>4</v>
      </c>
      <c r="B9" s="73">
        <v>7</v>
      </c>
      <c r="C9" s="51" t="s">
        <v>289</v>
      </c>
      <c r="D9" s="51" t="s">
        <v>16</v>
      </c>
      <c r="E9" s="126">
        <v>2001</v>
      </c>
      <c r="F9" s="63" t="s">
        <v>99</v>
      </c>
      <c r="G9" s="127" t="s">
        <v>217</v>
      </c>
      <c r="H9" s="148" t="s">
        <v>527</v>
      </c>
      <c r="I9" s="60"/>
    </row>
    <row r="10" spans="1:9" ht="14.25" x14ac:dyDescent="0.2">
      <c r="A10" s="40">
        <v>5</v>
      </c>
      <c r="B10" s="73">
        <v>193</v>
      </c>
      <c r="C10" s="128" t="s">
        <v>468</v>
      </c>
      <c r="D10" s="127" t="s">
        <v>19</v>
      </c>
      <c r="E10" s="126" t="s">
        <v>469</v>
      </c>
      <c r="F10" s="63" t="s">
        <v>99</v>
      </c>
      <c r="G10" s="51" t="s">
        <v>82</v>
      </c>
      <c r="H10" s="75" t="s">
        <v>528</v>
      </c>
      <c r="I10" s="60"/>
    </row>
    <row r="11" spans="1:9" ht="14.25" x14ac:dyDescent="0.2">
      <c r="A11" s="40">
        <v>6</v>
      </c>
      <c r="B11" s="17">
        <v>195</v>
      </c>
      <c r="C11" s="18" t="s">
        <v>471</v>
      </c>
      <c r="D11" s="18" t="s">
        <v>5</v>
      </c>
      <c r="E11" s="19">
        <v>2002</v>
      </c>
      <c r="F11" s="63" t="s">
        <v>99</v>
      </c>
      <c r="G11" s="64" t="s">
        <v>64</v>
      </c>
      <c r="H11" s="75" t="s">
        <v>533</v>
      </c>
    </row>
    <row r="12" spans="1:9" ht="14.25" x14ac:dyDescent="0.2">
      <c r="A12" s="40"/>
      <c r="B12" s="17"/>
      <c r="C12" s="18"/>
      <c r="D12" s="18"/>
      <c r="E12" s="19"/>
      <c r="F12" s="63"/>
      <c r="G12" s="20"/>
      <c r="H12" s="74"/>
    </row>
    <row r="13" spans="1:9" ht="17.649999999999999" customHeight="1" x14ac:dyDescent="0.25">
      <c r="A13" s="207" t="s">
        <v>198</v>
      </c>
      <c r="B13" s="208"/>
      <c r="C13" s="208"/>
      <c r="D13" s="208"/>
      <c r="E13" s="208"/>
      <c r="F13" s="208"/>
      <c r="G13" s="208"/>
      <c r="H13" s="208"/>
    </row>
    <row r="14" spans="1:9" ht="17.649999999999999" customHeight="1" x14ac:dyDescent="0.2">
      <c r="A14" s="47" t="s">
        <v>112</v>
      </c>
      <c r="B14" s="48" t="s">
        <v>109</v>
      </c>
      <c r="C14" s="48" t="s">
        <v>110</v>
      </c>
      <c r="D14" s="48" t="s">
        <v>111</v>
      </c>
      <c r="E14" s="48" t="s">
        <v>108</v>
      </c>
      <c r="F14" s="48" t="s">
        <v>106</v>
      </c>
      <c r="G14" s="48" t="s">
        <v>107</v>
      </c>
      <c r="H14" s="122" t="s">
        <v>105</v>
      </c>
    </row>
    <row r="15" spans="1:9" ht="14.25" x14ac:dyDescent="0.2">
      <c r="A15" s="16">
        <v>1</v>
      </c>
      <c r="B15" s="73">
        <v>19</v>
      </c>
      <c r="C15" s="128" t="s">
        <v>293</v>
      </c>
      <c r="D15" s="127" t="s">
        <v>36</v>
      </c>
      <c r="E15" s="126">
        <v>2000</v>
      </c>
      <c r="F15" s="63" t="s">
        <v>100</v>
      </c>
      <c r="G15" s="51" t="s">
        <v>35</v>
      </c>
      <c r="H15" s="77" t="s">
        <v>511</v>
      </c>
    </row>
    <row r="16" spans="1:9" ht="14.25" x14ac:dyDescent="0.2">
      <c r="A16" s="44">
        <v>2</v>
      </c>
      <c r="B16" s="73">
        <v>16</v>
      </c>
      <c r="C16" s="51" t="s">
        <v>291</v>
      </c>
      <c r="D16" s="51" t="s">
        <v>263</v>
      </c>
      <c r="E16" s="125">
        <v>2000</v>
      </c>
      <c r="F16" s="63" t="s">
        <v>100</v>
      </c>
      <c r="G16" s="127" t="s">
        <v>21</v>
      </c>
      <c r="H16" s="77" t="s">
        <v>515</v>
      </c>
    </row>
    <row r="17" spans="1:9" ht="14.25" x14ac:dyDescent="0.2">
      <c r="A17" s="16">
        <v>3</v>
      </c>
      <c r="B17" s="73">
        <v>18</v>
      </c>
      <c r="C17" s="128" t="s">
        <v>292</v>
      </c>
      <c r="D17" s="127" t="s">
        <v>264</v>
      </c>
      <c r="E17" s="125">
        <v>2000</v>
      </c>
      <c r="F17" s="63" t="s">
        <v>100</v>
      </c>
      <c r="G17" s="127" t="s">
        <v>21</v>
      </c>
      <c r="H17" s="77" t="s">
        <v>516</v>
      </c>
    </row>
    <row r="18" spans="1:9" ht="14.25" x14ac:dyDescent="0.2">
      <c r="A18" s="16">
        <v>4</v>
      </c>
      <c r="B18" s="73">
        <v>17</v>
      </c>
      <c r="C18" s="127" t="s">
        <v>418</v>
      </c>
      <c r="D18" s="127" t="s">
        <v>58</v>
      </c>
      <c r="E18" s="125">
        <v>2000</v>
      </c>
      <c r="F18" s="63" t="s">
        <v>100</v>
      </c>
      <c r="G18" s="127" t="s">
        <v>21</v>
      </c>
      <c r="H18" s="77" t="s">
        <v>518</v>
      </c>
    </row>
    <row r="19" spans="1:9" ht="14.25" x14ac:dyDescent="0.2">
      <c r="A19" s="44">
        <v>5</v>
      </c>
      <c r="B19" s="73">
        <v>9</v>
      </c>
      <c r="C19" s="128" t="s">
        <v>294</v>
      </c>
      <c r="D19" s="51" t="s">
        <v>86</v>
      </c>
      <c r="E19" s="126">
        <v>2001</v>
      </c>
      <c r="F19" s="63" t="s">
        <v>100</v>
      </c>
      <c r="G19" s="51" t="s">
        <v>4</v>
      </c>
      <c r="H19" s="77" t="s">
        <v>519</v>
      </c>
    </row>
    <row r="20" spans="1:9" ht="14.25" x14ac:dyDescent="0.2">
      <c r="A20" s="16">
        <v>6</v>
      </c>
      <c r="B20" s="73">
        <v>10</v>
      </c>
      <c r="C20" s="128" t="s">
        <v>295</v>
      </c>
      <c r="D20" s="127" t="s">
        <v>6</v>
      </c>
      <c r="E20" s="126">
        <v>2001</v>
      </c>
      <c r="F20" s="63" t="s">
        <v>100</v>
      </c>
      <c r="G20" s="51" t="s">
        <v>35</v>
      </c>
      <c r="H20" s="77" t="s">
        <v>521</v>
      </c>
    </row>
    <row r="21" spans="1:9" ht="14.25" x14ac:dyDescent="0.2">
      <c r="A21" s="16">
        <v>7</v>
      </c>
      <c r="B21" s="73">
        <v>2</v>
      </c>
      <c r="C21" s="128" t="s">
        <v>298</v>
      </c>
      <c r="D21" s="127" t="s">
        <v>265</v>
      </c>
      <c r="E21" s="126">
        <v>2002</v>
      </c>
      <c r="F21" s="63" t="s">
        <v>100</v>
      </c>
      <c r="G21" s="51" t="s">
        <v>54</v>
      </c>
      <c r="H21" s="77" t="s">
        <v>525</v>
      </c>
    </row>
    <row r="22" spans="1:9" ht="14.25" x14ac:dyDescent="0.2">
      <c r="A22" s="16">
        <v>8</v>
      </c>
      <c r="B22" s="73">
        <v>1</v>
      </c>
      <c r="C22" s="128" t="s">
        <v>297</v>
      </c>
      <c r="D22" s="127" t="s">
        <v>86</v>
      </c>
      <c r="E22" s="126">
        <v>2002</v>
      </c>
      <c r="F22" s="63" t="s">
        <v>100</v>
      </c>
      <c r="G22" s="51" t="s">
        <v>54</v>
      </c>
      <c r="H22" s="77" t="s">
        <v>526</v>
      </c>
    </row>
    <row r="23" spans="1:9" ht="14.25" x14ac:dyDescent="0.2">
      <c r="A23" s="16">
        <v>9</v>
      </c>
      <c r="B23" s="73">
        <v>197</v>
      </c>
      <c r="C23" s="128" t="s">
        <v>473</v>
      </c>
      <c r="D23" s="128" t="s">
        <v>549</v>
      </c>
      <c r="E23" s="126" t="s">
        <v>475</v>
      </c>
      <c r="F23" s="63" t="s">
        <v>100</v>
      </c>
      <c r="G23" s="51" t="s">
        <v>64</v>
      </c>
      <c r="H23" s="77" t="s">
        <v>546</v>
      </c>
    </row>
    <row r="24" spans="1:9" ht="14.25" x14ac:dyDescent="0.2">
      <c r="A24" s="16">
        <v>10</v>
      </c>
      <c r="B24" s="70">
        <v>203</v>
      </c>
      <c r="C24" s="113" t="s">
        <v>484</v>
      </c>
      <c r="D24" s="112" t="s">
        <v>485</v>
      </c>
      <c r="E24" s="106" t="s">
        <v>486</v>
      </c>
      <c r="F24" s="8" t="s">
        <v>100</v>
      </c>
      <c r="G24" s="51" t="s">
        <v>64</v>
      </c>
      <c r="H24" s="77" t="s">
        <v>547</v>
      </c>
      <c r="I24" t="s">
        <v>563</v>
      </c>
    </row>
    <row r="25" spans="1:9" x14ac:dyDescent="0.2">
      <c r="A25" s="42"/>
      <c r="B25" s="25"/>
      <c r="C25" s="25"/>
      <c r="D25" s="25"/>
      <c r="E25" s="25"/>
      <c r="F25" s="25"/>
      <c r="G25" s="25"/>
      <c r="H25" s="28"/>
    </row>
  </sheetData>
  <sortState ref="B15:H25">
    <sortCondition ref="H15:H25"/>
  </sortState>
  <mergeCells count="4">
    <mergeCell ref="A1:H1"/>
    <mergeCell ref="A2:H2"/>
    <mergeCell ref="A13:H13"/>
    <mergeCell ref="A3:H3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120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workbookViewId="0">
      <pane ySplit="4" topLeftCell="A5" activePane="bottomLeft" state="frozen"/>
      <selection pane="bottomLeft" sqref="A1:H1"/>
    </sheetView>
  </sheetViews>
  <sheetFormatPr defaultRowHeight="12.75" x14ac:dyDescent="0.2"/>
  <cols>
    <col min="1" max="1" width="6.28515625" customWidth="1"/>
    <col min="2" max="2" width="7" customWidth="1"/>
    <col min="3" max="3" width="18.28515625" customWidth="1"/>
    <col min="8" max="8" width="9.140625" style="4" customWidth="1"/>
  </cols>
  <sheetData>
    <row r="1" spans="1:8" ht="18" x14ac:dyDescent="0.25">
      <c r="A1" s="212" t="s">
        <v>113</v>
      </c>
      <c r="B1" s="213"/>
      <c r="C1" s="213"/>
      <c r="D1" s="213"/>
      <c r="E1" s="213"/>
      <c r="F1" s="213"/>
      <c r="G1" s="213"/>
      <c r="H1" s="213"/>
    </row>
    <row r="2" spans="1:8" ht="18" x14ac:dyDescent="0.25">
      <c r="A2" s="214" t="s">
        <v>114</v>
      </c>
      <c r="B2" s="215"/>
      <c r="C2" s="215"/>
      <c r="D2" s="215"/>
      <c r="E2" s="215"/>
      <c r="F2" s="215"/>
      <c r="G2" s="215"/>
      <c r="H2" s="215"/>
    </row>
    <row r="3" spans="1:8" ht="18" x14ac:dyDescent="0.25">
      <c r="A3" s="216">
        <v>41111</v>
      </c>
      <c r="B3" s="217"/>
      <c r="C3" s="217"/>
      <c r="D3" s="217"/>
      <c r="E3" s="217"/>
      <c r="F3" s="217"/>
      <c r="G3" s="217"/>
      <c r="H3" s="218"/>
    </row>
    <row r="4" spans="1:8" x14ac:dyDescent="0.2">
      <c r="A4" s="16" t="s">
        <v>112</v>
      </c>
      <c r="B4" s="40" t="s">
        <v>109</v>
      </c>
      <c r="C4" s="40" t="s">
        <v>110</v>
      </c>
      <c r="D4" s="40" t="s">
        <v>111</v>
      </c>
      <c r="E4" s="40" t="s">
        <v>108</v>
      </c>
      <c r="F4" s="40" t="s">
        <v>106</v>
      </c>
      <c r="G4" s="40" t="s">
        <v>107</v>
      </c>
      <c r="H4" s="41" t="s">
        <v>105</v>
      </c>
    </row>
    <row r="5" spans="1:8" x14ac:dyDescent="0.2">
      <c r="A5" s="42"/>
      <c r="B5" s="37"/>
      <c r="C5" s="37"/>
      <c r="D5" s="37"/>
      <c r="E5" s="37"/>
      <c r="F5" s="37"/>
      <c r="G5" s="37"/>
      <c r="H5" s="26"/>
    </row>
    <row r="6" spans="1:8" ht="14.25" x14ac:dyDescent="0.2">
      <c r="A6" s="43">
        <v>1</v>
      </c>
      <c r="B6" s="73">
        <v>22</v>
      </c>
      <c r="C6" s="128" t="s">
        <v>394</v>
      </c>
      <c r="D6" s="127" t="s">
        <v>7</v>
      </c>
      <c r="E6" s="126">
        <v>1999</v>
      </c>
      <c r="F6" s="63" t="s">
        <v>101</v>
      </c>
      <c r="G6" s="51" t="s">
        <v>4</v>
      </c>
      <c r="H6" s="97">
        <v>2.7453703703703702E-2</v>
      </c>
    </row>
    <row r="7" spans="1:8" ht="14.25" x14ac:dyDescent="0.2">
      <c r="A7" s="44">
        <v>6</v>
      </c>
      <c r="B7" s="73">
        <v>35</v>
      </c>
      <c r="C7" s="128" t="s">
        <v>391</v>
      </c>
      <c r="D7" s="127" t="s">
        <v>55</v>
      </c>
      <c r="E7" s="126">
        <v>1998</v>
      </c>
      <c r="F7" s="63" t="s">
        <v>101</v>
      </c>
      <c r="G7" s="127" t="s">
        <v>145</v>
      </c>
      <c r="H7" s="96">
        <v>2.8449074074074075E-2</v>
      </c>
    </row>
    <row r="8" spans="1:8" ht="14.25" x14ac:dyDescent="0.2">
      <c r="A8" s="44">
        <v>3</v>
      </c>
      <c r="B8" s="73">
        <v>33</v>
      </c>
      <c r="C8" s="128" t="s">
        <v>358</v>
      </c>
      <c r="D8" s="127" t="s">
        <v>2</v>
      </c>
      <c r="E8" s="126">
        <v>1998</v>
      </c>
      <c r="F8" s="63" t="s">
        <v>101</v>
      </c>
      <c r="G8" s="127" t="s">
        <v>85</v>
      </c>
      <c r="H8" s="96">
        <v>2.8703703703703703E-2</v>
      </c>
    </row>
    <row r="9" spans="1:8" ht="14.25" x14ac:dyDescent="0.2">
      <c r="A9" s="44">
        <v>4</v>
      </c>
      <c r="B9" s="73">
        <v>34</v>
      </c>
      <c r="C9" s="51" t="s">
        <v>390</v>
      </c>
      <c r="D9" s="127" t="s">
        <v>16</v>
      </c>
      <c r="E9" s="126">
        <v>1998</v>
      </c>
      <c r="F9" s="63" t="s">
        <v>101</v>
      </c>
      <c r="G9" s="127" t="s">
        <v>217</v>
      </c>
      <c r="H9" s="77">
        <v>2.9131944444444446E-2</v>
      </c>
    </row>
    <row r="10" spans="1:8" ht="14.25" x14ac:dyDescent="0.2">
      <c r="A10" s="44">
        <v>2</v>
      </c>
      <c r="B10" s="73">
        <v>23</v>
      </c>
      <c r="C10" s="128" t="s">
        <v>395</v>
      </c>
      <c r="D10" s="127" t="s">
        <v>37</v>
      </c>
      <c r="E10" s="126">
        <v>1999</v>
      </c>
      <c r="F10" s="63" t="s">
        <v>101</v>
      </c>
      <c r="G10" s="51" t="s">
        <v>35</v>
      </c>
      <c r="H10" s="96">
        <v>2.9965277777777775E-2</v>
      </c>
    </row>
    <row r="11" spans="1:8" ht="14.25" x14ac:dyDescent="0.2">
      <c r="A11" s="44">
        <v>5</v>
      </c>
      <c r="B11" s="73">
        <v>36</v>
      </c>
      <c r="C11" s="128" t="s">
        <v>392</v>
      </c>
      <c r="D11" s="127" t="s">
        <v>14</v>
      </c>
      <c r="E11" s="126">
        <v>1998</v>
      </c>
      <c r="F11" s="63" t="s">
        <v>101</v>
      </c>
      <c r="G11" s="51" t="s">
        <v>13</v>
      </c>
      <c r="H11" s="96">
        <v>2.9988425925925922E-2</v>
      </c>
    </row>
    <row r="12" spans="1:8" ht="14.25" x14ac:dyDescent="0.2">
      <c r="A12" s="44">
        <v>7</v>
      </c>
      <c r="B12" s="73">
        <v>32</v>
      </c>
      <c r="C12" s="128" t="s">
        <v>419</v>
      </c>
      <c r="D12" s="127" t="s">
        <v>67</v>
      </c>
      <c r="E12" s="126" t="s">
        <v>252</v>
      </c>
      <c r="F12" s="63" t="s">
        <v>101</v>
      </c>
      <c r="G12" s="51" t="s">
        <v>64</v>
      </c>
      <c r="H12" s="96">
        <v>3.8518518518518521E-2</v>
      </c>
    </row>
    <row r="13" spans="1:8" ht="14.25" x14ac:dyDescent="0.2">
      <c r="A13" s="44">
        <v>8</v>
      </c>
      <c r="B13" s="73">
        <v>37</v>
      </c>
      <c r="C13" s="128" t="s">
        <v>386</v>
      </c>
      <c r="D13" s="127" t="s">
        <v>3</v>
      </c>
      <c r="E13" s="126">
        <v>1998</v>
      </c>
      <c r="F13" s="63" t="s">
        <v>101</v>
      </c>
      <c r="G13" s="51" t="s">
        <v>64</v>
      </c>
      <c r="H13" s="96">
        <v>5.2962962962962962E-2</v>
      </c>
    </row>
    <row r="14" spans="1:8" ht="14.25" x14ac:dyDescent="0.2">
      <c r="A14" s="44">
        <v>9</v>
      </c>
      <c r="B14" s="17"/>
      <c r="C14" s="18"/>
      <c r="D14" s="18"/>
      <c r="E14" s="19"/>
      <c r="F14" s="63"/>
      <c r="G14" s="20"/>
      <c r="H14" s="77"/>
    </row>
    <row r="15" spans="1:8" ht="14.25" x14ac:dyDescent="0.2">
      <c r="A15" s="44"/>
      <c r="B15" s="73"/>
      <c r="C15" s="51"/>
      <c r="D15" s="51"/>
      <c r="E15" s="63"/>
      <c r="F15" s="63"/>
      <c r="G15" s="18"/>
      <c r="H15" s="77"/>
    </row>
    <row r="16" spans="1:8" ht="18" x14ac:dyDescent="0.25">
      <c r="A16" s="214" t="s">
        <v>195</v>
      </c>
      <c r="B16" s="215"/>
      <c r="C16" s="215"/>
      <c r="D16" s="215"/>
      <c r="E16" s="215"/>
      <c r="F16" s="215"/>
      <c r="G16" s="215"/>
      <c r="H16" s="215"/>
    </row>
    <row r="17" spans="1:8" x14ac:dyDescent="0.2">
      <c r="A17" s="16" t="s">
        <v>112</v>
      </c>
      <c r="B17" s="40" t="s">
        <v>109</v>
      </c>
      <c r="C17" s="40" t="s">
        <v>110</v>
      </c>
      <c r="D17" s="40" t="s">
        <v>111</v>
      </c>
      <c r="E17" s="40" t="s">
        <v>108</v>
      </c>
      <c r="F17" s="40" t="s">
        <v>106</v>
      </c>
      <c r="G17" s="40" t="s">
        <v>107</v>
      </c>
      <c r="H17" s="41" t="s">
        <v>105</v>
      </c>
    </row>
    <row r="18" spans="1:8" ht="14.25" x14ac:dyDescent="0.2">
      <c r="A18" s="44"/>
      <c r="B18" s="73"/>
      <c r="C18" s="51"/>
      <c r="D18" s="51"/>
      <c r="E18" s="63"/>
      <c r="F18" s="63"/>
      <c r="G18" s="18"/>
      <c r="H18" s="77"/>
    </row>
    <row r="19" spans="1:8" ht="14.25" x14ac:dyDescent="0.2">
      <c r="A19" s="44">
        <v>1</v>
      </c>
      <c r="B19" s="73">
        <v>25</v>
      </c>
      <c r="C19" s="51" t="s">
        <v>344</v>
      </c>
      <c r="D19" s="127" t="s">
        <v>48</v>
      </c>
      <c r="E19" s="126">
        <v>1999</v>
      </c>
      <c r="F19" s="63" t="s">
        <v>102</v>
      </c>
      <c r="G19" s="127" t="s">
        <v>217</v>
      </c>
      <c r="H19" s="77">
        <v>2.8159722222222221E-2</v>
      </c>
    </row>
    <row r="20" spans="1:8" ht="14.25" x14ac:dyDescent="0.2">
      <c r="A20" s="44">
        <v>2</v>
      </c>
      <c r="B20" s="73">
        <v>30</v>
      </c>
      <c r="C20" s="128" t="s">
        <v>403</v>
      </c>
      <c r="D20" s="127" t="s">
        <v>23</v>
      </c>
      <c r="E20" s="126">
        <v>1999</v>
      </c>
      <c r="F20" s="63" t="s">
        <v>102</v>
      </c>
      <c r="G20" s="51" t="s">
        <v>35</v>
      </c>
      <c r="H20" s="96">
        <v>2.9988425925925922E-2</v>
      </c>
    </row>
    <row r="21" spans="1:8" ht="14.25" x14ac:dyDescent="0.2">
      <c r="A21" s="44">
        <v>3</v>
      </c>
      <c r="B21" s="73">
        <v>26</v>
      </c>
      <c r="C21" s="51" t="s">
        <v>291</v>
      </c>
      <c r="D21" s="127" t="s">
        <v>284</v>
      </c>
      <c r="E21" s="125">
        <v>1999</v>
      </c>
      <c r="F21" s="63" t="s">
        <v>102</v>
      </c>
      <c r="G21" s="127" t="s">
        <v>21</v>
      </c>
      <c r="H21" s="96">
        <v>3.1064814814814812E-2</v>
      </c>
    </row>
    <row r="22" spans="1:8" ht="14.25" x14ac:dyDescent="0.2">
      <c r="A22" s="44">
        <v>4</v>
      </c>
      <c r="B22" s="73">
        <v>40</v>
      </c>
      <c r="C22" s="128" t="s">
        <v>399</v>
      </c>
      <c r="D22" s="127" t="s">
        <v>29</v>
      </c>
      <c r="E22" s="126">
        <v>1998</v>
      </c>
      <c r="F22" s="63" t="s">
        <v>102</v>
      </c>
      <c r="G22" s="127" t="s">
        <v>145</v>
      </c>
      <c r="H22" s="96">
        <v>3.3298611111111112E-2</v>
      </c>
    </row>
    <row r="23" spans="1:8" ht="14.25" x14ac:dyDescent="0.2">
      <c r="A23" s="44">
        <v>5</v>
      </c>
      <c r="B23" s="73">
        <v>42</v>
      </c>
      <c r="C23" s="128" t="s">
        <v>400</v>
      </c>
      <c r="D23" s="127" t="s">
        <v>52</v>
      </c>
      <c r="E23" s="126">
        <v>1998</v>
      </c>
      <c r="F23" s="63" t="s">
        <v>102</v>
      </c>
      <c r="G23" s="51" t="s">
        <v>49</v>
      </c>
      <c r="H23" s="96">
        <v>3.3310185185185186E-2</v>
      </c>
    </row>
    <row r="24" spans="1:8" ht="14.25" x14ac:dyDescent="0.2">
      <c r="A24" s="44">
        <v>6</v>
      </c>
      <c r="B24" s="73">
        <v>31</v>
      </c>
      <c r="C24" s="128" t="s">
        <v>404</v>
      </c>
      <c r="D24" s="127" t="s">
        <v>51</v>
      </c>
      <c r="E24" s="126">
        <v>1999</v>
      </c>
      <c r="F24" s="63" t="s">
        <v>102</v>
      </c>
      <c r="G24" s="51" t="s">
        <v>49</v>
      </c>
      <c r="H24" s="96">
        <v>3.3819444444444451E-2</v>
      </c>
    </row>
    <row r="25" spans="1:8" ht="14.25" x14ac:dyDescent="0.2">
      <c r="A25" s="44">
        <v>7</v>
      </c>
      <c r="B25" s="73">
        <v>27</v>
      </c>
      <c r="C25" s="51" t="s">
        <v>327</v>
      </c>
      <c r="D25" s="127" t="s">
        <v>48</v>
      </c>
      <c r="E25" s="125">
        <v>1999</v>
      </c>
      <c r="F25" s="63" t="s">
        <v>102</v>
      </c>
      <c r="G25" s="127" t="s">
        <v>21</v>
      </c>
      <c r="H25" s="96">
        <v>3.9965277777777773E-2</v>
      </c>
    </row>
    <row r="26" spans="1:8" x14ac:dyDescent="0.2">
      <c r="A26" s="42"/>
      <c r="B26" s="25"/>
      <c r="C26" s="25"/>
      <c r="D26" s="25"/>
      <c r="E26" s="25"/>
      <c r="F26" s="25"/>
      <c r="G26" s="25"/>
      <c r="H26" s="71"/>
    </row>
  </sheetData>
  <sortState ref="A7:H13">
    <sortCondition ref="H6"/>
  </sortState>
  <mergeCells count="4">
    <mergeCell ref="A1:H1"/>
    <mergeCell ref="A2:H2"/>
    <mergeCell ref="A16:H16"/>
    <mergeCell ref="A3:H3"/>
  </mergeCells>
  <phoneticPr fontId="1" type="noConversion"/>
  <pageMargins left="0.62" right="0.78740157499999996" top="0.984251969" bottom="0.984251969" header="0.4921259845" footer="0.4921259845"/>
  <pageSetup paperSize="9" orientation="portrait" horizontalDpi="120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workbookViewId="0">
      <pane ySplit="4" topLeftCell="A5" activePane="bottomLeft" state="frozen"/>
      <selection pane="bottomLeft" sqref="A1:I1"/>
    </sheetView>
  </sheetViews>
  <sheetFormatPr defaultRowHeight="12.75" x14ac:dyDescent="0.2"/>
  <cols>
    <col min="1" max="1" width="6.5703125" customWidth="1"/>
    <col min="2" max="2" width="7.42578125" customWidth="1"/>
    <col min="3" max="3" width="15.85546875" customWidth="1"/>
    <col min="5" max="5" width="7.42578125" customWidth="1"/>
    <col min="12" max="12" width="14.7109375" customWidth="1"/>
  </cols>
  <sheetData>
    <row r="1" spans="1:12" ht="18" x14ac:dyDescent="0.25">
      <c r="A1" s="212" t="s">
        <v>113</v>
      </c>
      <c r="B1" s="213"/>
      <c r="C1" s="213"/>
      <c r="D1" s="213"/>
      <c r="E1" s="213"/>
      <c r="F1" s="213"/>
      <c r="G1" s="213"/>
      <c r="H1" s="213"/>
      <c r="I1" s="213"/>
    </row>
    <row r="2" spans="1:12" ht="18" x14ac:dyDescent="0.25">
      <c r="A2" s="214" t="s">
        <v>200</v>
      </c>
      <c r="B2" s="215"/>
      <c r="C2" s="215"/>
      <c r="D2" s="215"/>
      <c r="E2" s="215"/>
      <c r="F2" s="215"/>
      <c r="G2" s="215"/>
      <c r="H2" s="215"/>
      <c r="I2" s="215"/>
    </row>
    <row r="3" spans="1:12" ht="18" x14ac:dyDescent="0.25">
      <c r="A3" s="216">
        <v>41111</v>
      </c>
      <c r="B3" s="217"/>
      <c r="C3" s="217"/>
      <c r="D3" s="217"/>
      <c r="E3" s="217"/>
      <c r="F3" s="217"/>
      <c r="G3" s="217"/>
      <c r="H3" s="217"/>
      <c r="I3" s="218"/>
    </row>
    <row r="4" spans="1:12" x14ac:dyDescent="0.2">
      <c r="A4" s="23" t="s">
        <v>112</v>
      </c>
      <c r="B4" s="49" t="s">
        <v>109</v>
      </c>
      <c r="C4" s="49" t="s">
        <v>110</v>
      </c>
      <c r="D4" s="49" t="s">
        <v>111</v>
      </c>
      <c r="E4" s="49" t="s">
        <v>108</v>
      </c>
      <c r="F4" s="49" t="s">
        <v>106</v>
      </c>
      <c r="G4" s="49" t="s">
        <v>107</v>
      </c>
      <c r="H4" s="50" t="s">
        <v>105</v>
      </c>
      <c r="I4" s="49"/>
    </row>
    <row r="5" spans="1:12" ht="14.25" x14ac:dyDescent="0.2">
      <c r="A5" s="44">
        <v>1</v>
      </c>
      <c r="B5" s="73">
        <v>115</v>
      </c>
      <c r="C5" s="51" t="s">
        <v>417</v>
      </c>
      <c r="D5" s="127" t="s">
        <v>89</v>
      </c>
      <c r="E5" s="125" t="s">
        <v>250</v>
      </c>
      <c r="F5" s="130" t="s">
        <v>121</v>
      </c>
      <c r="G5" s="127" t="s">
        <v>21</v>
      </c>
      <c r="H5" s="74">
        <v>8.0974537037037039E-2</v>
      </c>
      <c r="I5" s="61"/>
      <c r="L5" s="146"/>
    </row>
    <row r="6" spans="1:12" ht="14.25" x14ac:dyDescent="0.2">
      <c r="A6" s="44">
        <v>2</v>
      </c>
      <c r="B6" s="73">
        <v>136</v>
      </c>
      <c r="C6" s="128" t="s">
        <v>331</v>
      </c>
      <c r="D6" s="127" t="s">
        <v>272</v>
      </c>
      <c r="E6" s="125" t="s">
        <v>240</v>
      </c>
      <c r="F6" s="63" t="s">
        <v>125</v>
      </c>
      <c r="G6" s="127" t="s">
        <v>21</v>
      </c>
      <c r="H6" s="74">
        <v>8.1053240740740731E-2</v>
      </c>
      <c r="I6" s="61"/>
    </row>
    <row r="7" spans="1:12" ht="14.25" x14ac:dyDescent="0.2">
      <c r="A7" s="44">
        <v>3</v>
      </c>
      <c r="B7" s="73">
        <v>79</v>
      </c>
      <c r="C7" s="128" t="s">
        <v>385</v>
      </c>
      <c r="D7" s="127" t="s">
        <v>8</v>
      </c>
      <c r="E7" s="125">
        <v>1995</v>
      </c>
      <c r="F7" s="63" t="s">
        <v>260</v>
      </c>
      <c r="G7" s="127" t="s">
        <v>21</v>
      </c>
      <c r="H7" s="74">
        <v>8.142708333333333E-2</v>
      </c>
      <c r="I7" s="61"/>
    </row>
    <row r="8" spans="1:12" ht="14.25" x14ac:dyDescent="0.2">
      <c r="A8" s="44">
        <v>4</v>
      </c>
      <c r="B8" s="73">
        <v>87</v>
      </c>
      <c r="C8" s="51" t="s">
        <v>315</v>
      </c>
      <c r="D8" s="127" t="s">
        <v>42</v>
      </c>
      <c r="E8" s="125">
        <v>1994</v>
      </c>
      <c r="F8" s="63" t="s">
        <v>260</v>
      </c>
      <c r="G8" s="127" t="s">
        <v>21</v>
      </c>
      <c r="H8" s="74">
        <v>8.4562499999999999E-2</v>
      </c>
      <c r="I8" s="45"/>
    </row>
    <row r="9" spans="1:12" ht="14.25" x14ac:dyDescent="0.2">
      <c r="A9" s="44">
        <v>5</v>
      </c>
      <c r="B9" s="73">
        <v>69</v>
      </c>
      <c r="C9" s="128" t="s">
        <v>358</v>
      </c>
      <c r="D9" s="127" t="s">
        <v>55</v>
      </c>
      <c r="E9" s="126">
        <v>1996</v>
      </c>
      <c r="F9" s="63" t="s">
        <v>261</v>
      </c>
      <c r="G9" s="127" t="s">
        <v>85</v>
      </c>
      <c r="H9" s="74">
        <v>8.5740740740740742E-2</v>
      </c>
      <c r="I9" s="45"/>
    </row>
    <row r="10" spans="1:12" ht="14.25" x14ac:dyDescent="0.2">
      <c r="A10" s="44">
        <v>6</v>
      </c>
      <c r="B10" s="73">
        <v>120</v>
      </c>
      <c r="C10" s="128" t="s">
        <v>301</v>
      </c>
      <c r="D10" s="127" t="s">
        <v>1</v>
      </c>
      <c r="E10" s="125" t="s">
        <v>249</v>
      </c>
      <c r="F10" s="63" t="s">
        <v>121</v>
      </c>
      <c r="G10" s="51" t="s">
        <v>82</v>
      </c>
      <c r="H10" s="74">
        <v>8.5923611111111117E-2</v>
      </c>
      <c r="I10" s="45"/>
    </row>
    <row r="11" spans="1:12" ht="14.25" x14ac:dyDescent="0.2">
      <c r="A11" s="44">
        <v>7</v>
      </c>
      <c r="B11" s="73">
        <v>123</v>
      </c>
      <c r="C11" s="51" t="s">
        <v>299</v>
      </c>
      <c r="D11" s="127" t="s">
        <v>32</v>
      </c>
      <c r="E11" s="125" t="s">
        <v>248</v>
      </c>
      <c r="F11" s="130" t="s">
        <v>121</v>
      </c>
      <c r="G11" s="127" t="s">
        <v>215</v>
      </c>
      <c r="H11" s="74">
        <v>8.9729166666666679E-2</v>
      </c>
      <c r="I11" s="45"/>
    </row>
    <row r="12" spans="1:12" ht="14.25" x14ac:dyDescent="0.2">
      <c r="A12" s="44">
        <v>8</v>
      </c>
      <c r="B12" s="73">
        <v>104</v>
      </c>
      <c r="C12" s="128" t="s">
        <v>310</v>
      </c>
      <c r="D12" s="127" t="s">
        <v>19</v>
      </c>
      <c r="E12" s="126">
        <v>1992</v>
      </c>
      <c r="F12" s="63" t="s">
        <v>121</v>
      </c>
      <c r="G12" s="51" t="s">
        <v>82</v>
      </c>
      <c r="H12" s="74">
        <v>9.2241898148148149E-2</v>
      </c>
      <c r="I12" s="45"/>
    </row>
    <row r="13" spans="1:12" ht="14.25" x14ac:dyDescent="0.2">
      <c r="A13" s="44">
        <v>9</v>
      </c>
      <c r="B13" s="73">
        <v>97</v>
      </c>
      <c r="C13" s="128" t="s">
        <v>312</v>
      </c>
      <c r="D13" s="127" t="s">
        <v>8</v>
      </c>
      <c r="E13" s="125">
        <v>1993</v>
      </c>
      <c r="F13" s="130" t="s">
        <v>121</v>
      </c>
      <c r="G13" s="128" t="s">
        <v>88</v>
      </c>
      <c r="H13" s="75">
        <v>9.2711805555555568E-2</v>
      </c>
      <c r="I13" s="45"/>
    </row>
    <row r="14" spans="1:12" ht="14.25" x14ac:dyDescent="0.2">
      <c r="A14" s="44">
        <v>10</v>
      </c>
      <c r="B14" s="73">
        <v>55</v>
      </c>
      <c r="C14" s="128" t="s">
        <v>364</v>
      </c>
      <c r="D14" s="127" t="s">
        <v>3</v>
      </c>
      <c r="E14" s="126">
        <v>1997</v>
      </c>
      <c r="F14" s="63" t="s">
        <v>261</v>
      </c>
      <c r="G14" s="51" t="s">
        <v>0</v>
      </c>
      <c r="H14" s="74">
        <v>9.2736111111111116E-2</v>
      </c>
      <c r="I14" s="45"/>
    </row>
    <row r="15" spans="1:12" ht="14.25" x14ac:dyDescent="0.2">
      <c r="A15" s="44">
        <v>11</v>
      </c>
      <c r="B15" s="73">
        <v>88</v>
      </c>
      <c r="C15" s="51" t="s">
        <v>316</v>
      </c>
      <c r="D15" s="127" t="s">
        <v>72</v>
      </c>
      <c r="E15" s="125">
        <v>1994</v>
      </c>
      <c r="F15" s="63" t="s">
        <v>260</v>
      </c>
      <c r="G15" s="127" t="s">
        <v>21</v>
      </c>
      <c r="H15" s="74">
        <v>9.2986111111111103E-2</v>
      </c>
      <c r="I15" s="45"/>
    </row>
    <row r="16" spans="1:12" ht="14.25" x14ac:dyDescent="0.2">
      <c r="A16" s="44">
        <v>12</v>
      </c>
      <c r="B16" s="73">
        <v>102</v>
      </c>
      <c r="C16" s="128" t="s">
        <v>308</v>
      </c>
      <c r="D16" s="127" t="s">
        <v>15</v>
      </c>
      <c r="E16" s="125">
        <v>1992</v>
      </c>
      <c r="F16" s="130" t="s">
        <v>121</v>
      </c>
      <c r="G16" s="127" t="s">
        <v>21</v>
      </c>
      <c r="H16" s="74">
        <v>9.4099537037037037E-2</v>
      </c>
      <c r="I16" s="45"/>
    </row>
    <row r="17" spans="1:9" ht="14.25" x14ac:dyDescent="0.2">
      <c r="A17" s="44">
        <v>13</v>
      </c>
      <c r="B17" s="73">
        <v>158</v>
      </c>
      <c r="C17" s="128" t="s">
        <v>301</v>
      </c>
      <c r="D17" s="127" t="s">
        <v>19</v>
      </c>
      <c r="E17" s="125" t="s">
        <v>231</v>
      </c>
      <c r="F17" s="63" t="s">
        <v>127</v>
      </c>
      <c r="G17" s="51" t="s">
        <v>82</v>
      </c>
      <c r="H17" s="74">
        <v>9.5140046296296299E-2</v>
      </c>
      <c r="I17" s="45"/>
    </row>
    <row r="18" spans="1:9" ht="14.25" x14ac:dyDescent="0.2">
      <c r="A18" s="44">
        <v>14</v>
      </c>
      <c r="B18" s="73">
        <v>70</v>
      </c>
      <c r="C18" s="128" t="s">
        <v>359</v>
      </c>
      <c r="D18" s="127" t="s">
        <v>7</v>
      </c>
      <c r="E18" s="126">
        <v>1996</v>
      </c>
      <c r="F18" s="63" t="s">
        <v>261</v>
      </c>
      <c r="G18" s="127" t="s">
        <v>145</v>
      </c>
      <c r="H18" s="74">
        <v>9.7376157407407404E-2</v>
      </c>
      <c r="I18" s="45"/>
    </row>
    <row r="19" spans="1:9" ht="14.25" x14ac:dyDescent="0.2">
      <c r="A19" s="44">
        <v>15</v>
      </c>
      <c r="B19" s="73">
        <v>53</v>
      </c>
      <c r="C19" s="128" t="s">
        <v>362</v>
      </c>
      <c r="D19" s="127" t="s">
        <v>1</v>
      </c>
      <c r="E19" s="126">
        <v>1997</v>
      </c>
      <c r="F19" s="63" t="s">
        <v>261</v>
      </c>
      <c r="G19" s="51" t="s">
        <v>0</v>
      </c>
      <c r="H19" s="74">
        <v>9.7993055555555555E-2</v>
      </c>
      <c r="I19" s="62"/>
    </row>
    <row r="20" spans="1:9" ht="14.25" x14ac:dyDescent="0.2">
      <c r="A20" s="44">
        <v>16</v>
      </c>
      <c r="B20" s="73">
        <v>90</v>
      </c>
      <c r="C20" s="128" t="s">
        <v>288</v>
      </c>
      <c r="D20" s="127" t="s">
        <v>32</v>
      </c>
      <c r="E20" s="126">
        <v>1994</v>
      </c>
      <c r="F20" s="63" t="s">
        <v>260</v>
      </c>
      <c r="G20" s="51" t="s">
        <v>54</v>
      </c>
      <c r="H20" s="74">
        <v>0.10046296296296296</v>
      </c>
      <c r="I20" s="45"/>
    </row>
    <row r="21" spans="1:9" ht="14.25" x14ac:dyDescent="0.2">
      <c r="A21" s="44">
        <v>17</v>
      </c>
      <c r="B21" s="73">
        <v>89</v>
      </c>
      <c r="C21" s="128" t="s">
        <v>317</v>
      </c>
      <c r="D21" s="127" t="s">
        <v>8</v>
      </c>
      <c r="E21" s="126">
        <v>1994</v>
      </c>
      <c r="F21" s="63" t="s">
        <v>260</v>
      </c>
      <c r="G21" s="51" t="s">
        <v>82</v>
      </c>
      <c r="H21" s="74">
        <v>0.10076736111111111</v>
      </c>
      <c r="I21" s="45"/>
    </row>
    <row r="22" spans="1:9" ht="14.25" x14ac:dyDescent="0.2">
      <c r="A22" s="44">
        <v>18</v>
      </c>
      <c r="B22" s="73">
        <v>114</v>
      </c>
      <c r="C22" s="51" t="s">
        <v>302</v>
      </c>
      <c r="D22" s="127" t="s">
        <v>266</v>
      </c>
      <c r="E22" s="125" t="s">
        <v>250</v>
      </c>
      <c r="F22" s="130" t="s">
        <v>121</v>
      </c>
      <c r="G22" s="127" t="s">
        <v>215</v>
      </c>
      <c r="H22" s="74">
        <v>0.10136342592592591</v>
      </c>
      <c r="I22" s="45"/>
    </row>
    <row r="23" spans="1:9" ht="14.25" x14ac:dyDescent="0.2">
      <c r="A23" s="44">
        <v>19</v>
      </c>
      <c r="B23" s="73">
        <v>150</v>
      </c>
      <c r="C23" s="128" t="s">
        <v>342</v>
      </c>
      <c r="D23" s="127" t="s">
        <v>16</v>
      </c>
      <c r="E23" s="125" t="s">
        <v>235</v>
      </c>
      <c r="F23" s="63" t="s">
        <v>126</v>
      </c>
      <c r="G23" s="127" t="s">
        <v>85</v>
      </c>
      <c r="H23" s="74">
        <v>0.10220833333333333</v>
      </c>
      <c r="I23" s="45"/>
    </row>
    <row r="24" spans="1:9" ht="14.25" x14ac:dyDescent="0.2">
      <c r="A24" s="44">
        <v>20</v>
      </c>
      <c r="B24" s="73">
        <v>56</v>
      </c>
      <c r="C24" s="128" t="s">
        <v>365</v>
      </c>
      <c r="D24" s="51" t="s">
        <v>8</v>
      </c>
      <c r="E24" s="126">
        <v>1997</v>
      </c>
      <c r="F24" s="63" t="s">
        <v>261</v>
      </c>
      <c r="G24" s="51" t="s">
        <v>4</v>
      </c>
      <c r="H24" s="74">
        <v>0.10570833333333333</v>
      </c>
      <c r="I24" s="45"/>
    </row>
    <row r="25" spans="1:9" ht="14.25" x14ac:dyDescent="0.2">
      <c r="A25" s="44">
        <v>21</v>
      </c>
      <c r="B25" s="73">
        <v>164</v>
      </c>
      <c r="C25" s="51" t="s">
        <v>353</v>
      </c>
      <c r="D25" s="127" t="s">
        <v>7</v>
      </c>
      <c r="E25" s="125" t="s">
        <v>227</v>
      </c>
      <c r="F25" s="63" t="s">
        <v>128</v>
      </c>
      <c r="G25" s="127" t="s">
        <v>217</v>
      </c>
      <c r="H25" s="74">
        <v>0.10935185185185185</v>
      </c>
      <c r="I25" s="45"/>
    </row>
    <row r="26" spans="1:9" ht="14.25" x14ac:dyDescent="0.2">
      <c r="A26" s="44">
        <v>22</v>
      </c>
      <c r="B26" s="73">
        <v>105</v>
      </c>
      <c r="C26" s="128" t="s">
        <v>311</v>
      </c>
      <c r="D26" s="127" t="s">
        <v>19</v>
      </c>
      <c r="E26" s="126">
        <v>1992</v>
      </c>
      <c r="F26" s="63" t="s">
        <v>121</v>
      </c>
      <c r="G26" s="51" t="s">
        <v>54</v>
      </c>
      <c r="H26" s="74">
        <v>0.10967476851851853</v>
      </c>
      <c r="I26" s="45"/>
    </row>
    <row r="27" spans="1:9" ht="14.25" x14ac:dyDescent="0.2">
      <c r="A27" s="44">
        <v>23</v>
      </c>
      <c r="B27" s="73">
        <v>99</v>
      </c>
      <c r="C27" s="128" t="s">
        <v>314</v>
      </c>
      <c r="D27" s="127" t="s">
        <v>33</v>
      </c>
      <c r="E27" s="126">
        <v>1993</v>
      </c>
      <c r="F27" s="63" t="s">
        <v>121</v>
      </c>
      <c r="G27" s="127" t="s">
        <v>68</v>
      </c>
      <c r="H27" s="74">
        <v>0.11651967592592594</v>
      </c>
      <c r="I27" s="45"/>
    </row>
    <row r="28" spans="1:9" ht="14.25" x14ac:dyDescent="0.2">
      <c r="A28" s="44">
        <v>24</v>
      </c>
      <c r="B28" s="73">
        <v>151</v>
      </c>
      <c r="C28" s="128" t="s">
        <v>343</v>
      </c>
      <c r="D28" s="127" t="s">
        <v>59</v>
      </c>
      <c r="E28" s="125" t="s">
        <v>235</v>
      </c>
      <c r="F28" s="63" t="s">
        <v>126</v>
      </c>
      <c r="G28" s="51" t="s">
        <v>82</v>
      </c>
      <c r="H28" s="100">
        <v>0.11689467592592594</v>
      </c>
      <c r="I28" s="45"/>
    </row>
    <row r="29" spans="1:9" ht="14.25" x14ac:dyDescent="0.2">
      <c r="A29" s="44">
        <v>25</v>
      </c>
      <c r="B29" s="73">
        <v>149</v>
      </c>
      <c r="C29" s="51" t="s">
        <v>341</v>
      </c>
      <c r="D29" s="127" t="s">
        <v>12</v>
      </c>
      <c r="E29" s="125" t="s">
        <v>235</v>
      </c>
      <c r="F29" s="63" t="s">
        <v>126</v>
      </c>
      <c r="G29" s="127" t="s">
        <v>217</v>
      </c>
      <c r="H29" s="74">
        <v>0.11709027777777777</v>
      </c>
      <c r="I29" s="45"/>
    </row>
    <row r="30" spans="1:9" ht="14.25" x14ac:dyDescent="0.2">
      <c r="A30" s="44">
        <v>26</v>
      </c>
      <c r="B30" s="73">
        <v>189</v>
      </c>
      <c r="C30" s="128" t="s">
        <v>460</v>
      </c>
      <c r="D30" s="127" t="s">
        <v>2</v>
      </c>
      <c r="E30" s="126" t="s">
        <v>461</v>
      </c>
      <c r="F30" s="63" t="s">
        <v>437</v>
      </c>
      <c r="G30" s="51" t="s">
        <v>88</v>
      </c>
      <c r="H30" s="74">
        <v>0.11850694444444444</v>
      </c>
      <c r="I30" s="45"/>
    </row>
    <row r="31" spans="1:9" ht="14.25" x14ac:dyDescent="0.2">
      <c r="A31" s="44">
        <v>27</v>
      </c>
      <c r="B31" s="73">
        <v>127</v>
      </c>
      <c r="C31" s="128" t="s">
        <v>321</v>
      </c>
      <c r="D31" s="127" t="s">
        <v>7</v>
      </c>
      <c r="E31" s="125" t="s">
        <v>246</v>
      </c>
      <c r="F31" s="63" t="s">
        <v>123</v>
      </c>
      <c r="G31" s="51" t="s">
        <v>64</v>
      </c>
      <c r="H31" s="74">
        <v>0.12000810185185184</v>
      </c>
      <c r="I31" s="45"/>
    </row>
    <row r="32" spans="1:9" ht="14.25" x14ac:dyDescent="0.2">
      <c r="A32" s="44">
        <v>28</v>
      </c>
      <c r="B32" s="73">
        <v>103</v>
      </c>
      <c r="C32" s="128" t="s">
        <v>309</v>
      </c>
      <c r="D32" s="127" t="s">
        <v>70</v>
      </c>
      <c r="E32" s="126">
        <v>1992</v>
      </c>
      <c r="F32" s="63" t="s">
        <v>121</v>
      </c>
      <c r="G32" s="127" t="s">
        <v>68</v>
      </c>
      <c r="H32" s="75">
        <v>0.12304166666666666</v>
      </c>
      <c r="I32" s="45"/>
    </row>
    <row r="33" spans="1:9" ht="14.25" x14ac:dyDescent="0.2">
      <c r="A33" s="44">
        <v>29</v>
      </c>
      <c r="B33" s="73">
        <v>169</v>
      </c>
      <c r="C33" s="128" t="s">
        <v>349</v>
      </c>
      <c r="D33" s="127" t="s">
        <v>33</v>
      </c>
      <c r="E33" s="125" t="s">
        <v>225</v>
      </c>
      <c r="F33" s="63" t="s">
        <v>128</v>
      </c>
      <c r="G33" s="51" t="s">
        <v>82</v>
      </c>
      <c r="H33" s="75">
        <v>0.12519675925925924</v>
      </c>
      <c r="I33" s="45"/>
    </row>
    <row r="34" spans="1:9" ht="14.25" x14ac:dyDescent="0.2">
      <c r="A34" s="44">
        <v>30</v>
      </c>
      <c r="B34" s="73">
        <v>129</v>
      </c>
      <c r="C34" s="128" t="s">
        <v>299</v>
      </c>
      <c r="D34" s="127" t="s">
        <v>7</v>
      </c>
      <c r="E34" s="125" t="s">
        <v>245</v>
      </c>
      <c r="F34" s="63" t="s">
        <v>123</v>
      </c>
      <c r="G34" s="127" t="s">
        <v>85</v>
      </c>
      <c r="H34" s="74">
        <v>0.12545138888888888</v>
      </c>
      <c r="I34" s="45"/>
    </row>
    <row r="35" spans="1:9" ht="14.25" x14ac:dyDescent="0.2">
      <c r="A35" s="44">
        <v>31</v>
      </c>
      <c r="B35" s="73">
        <v>58</v>
      </c>
      <c r="C35" s="128" t="s">
        <v>367</v>
      </c>
      <c r="D35" s="127" t="s">
        <v>19</v>
      </c>
      <c r="E35" s="126" t="s">
        <v>253</v>
      </c>
      <c r="F35" s="63" t="s">
        <v>261</v>
      </c>
      <c r="G35" s="51" t="s">
        <v>64</v>
      </c>
      <c r="H35" s="74">
        <v>0.1320138888888889</v>
      </c>
      <c r="I35" s="45"/>
    </row>
    <row r="36" spans="1:9" ht="14.25" x14ac:dyDescent="0.2">
      <c r="A36" s="44">
        <v>32</v>
      </c>
      <c r="B36" s="73">
        <v>131</v>
      </c>
      <c r="C36" s="128" t="s">
        <v>318</v>
      </c>
      <c r="D36" s="127" t="s">
        <v>7</v>
      </c>
      <c r="E36" s="125" t="s">
        <v>243</v>
      </c>
      <c r="F36" s="63" t="s">
        <v>123</v>
      </c>
      <c r="G36" s="127" t="s">
        <v>85</v>
      </c>
      <c r="H36" s="74">
        <v>0.13713541666666665</v>
      </c>
      <c r="I36" s="45"/>
    </row>
    <row r="37" spans="1:9" ht="14.25" x14ac:dyDescent="0.2">
      <c r="A37" s="44">
        <v>33</v>
      </c>
      <c r="B37" s="73">
        <v>170</v>
      </c>
      <c r="C37" s="128" t="s">
        <v>416</v>
      </c>
      <c r="D37" s="127" t="s">
        <v>19</v>
      </c>
      <c r="E37" s="125" t="s">
        <v>224</v>
      </c>
      <c r="F37" s="63" t="s">
        <v>128</v>
      </c>
      <c r="G37" s="127" t="s">
        <v>43</v>
      </c>
      <c r="H37" s="74">
        <v>0.14074074074074075</v>
      </c>
      <c r="I37" s="45"/>
    </row>
    <row r="38" spans="1:9" ht="14.25" x14ac:dyDescent="0.2">
      <c r="A38" s="44">
        <v>34</v>
      </c>
      <c r="B38" s="73">
        <v>138</v>
      </c>
      <c r="C38" s="128" t="s">
        <v>333</v>
      </c>
      <c r="D38" s="127" t="s">
        <v>80</v>
      </c>
      <c r="E38" s="125" t="s">
        <v>240</v>
      </c>
      <c r="F38" s="63" t="s">
        <v>125</v>
      </c>
      <c r="G38" s="127" t="s">
        <v>77</v>
      </c>
      <c r="H38" s="74">
        <v>0.14143287037037036</v>
      </c>
      <c r="I38" s="45"/>
    </row>
    <row r="39" spans="1:9" ht="14.25" x14ac:dyDescent="0.2">
      <c r="A39" s="44">
        <v>35</v>
      </c>
      <c r="B39" s="73">
        <v>117</v>
      </c>
      <c r="C39" s="128" t="s">
        <v>304</v>
      </c>
      <c r="D39" s="127" t="s">
        <v>89</v>
      </c>
      <c r="E39" s="125" t="s">
        <v>250</v>
      </c>
      <c r="F39" s="63" t="s">
        <v>121</v>
      </c>
      <c r="G39" s="127" t="s">
        <v>68</v>
      </c>
      <c r="H39" s="74">
        <v>0.14206712962962964</v>
      </c>
      <c r="I39" s="45"/>
    </row>
    <row r="40" spans="1:9" ht="14.25" x14ac:dyDescent="0.2">
      <c r="A40" s="44">
        <v>36</v>
      </c>
      <c r="B40" s="73">
        <v>176</v>
      </c>
      <c r="C40" s="51" t="s">
        <v>424</v>
      </c>
      <c r="D40" s="51" t="s">
        <v>15</v>
      </c>
      <c r="E40" s="126" t="s">
        <v>223</v>
      </c>
      <c r="F40" s="63" t="s">
        <v>129</v>
      </c>
      <c r="G40" s="51" t="s">
        <v>91</v>
      </c>
      <c r="H40" s="74">
        <v>0.14310185185185184</v>
      </c>
      <c r="I40" s="45"/>
    </row>
    <row r="41" spans="1:9" ht="14.25" x14ac:dyDescent="0.2">
      <c r="A41" s="44">
        <v>37</v>
      </c>
      <c r="B41" s="73">
        <v>68</v>
      </c>
      <c r="C41" s="51" t="s">
        <v>289</v>
      </c>
      <c r="D41" s="127" t="s">
        <v>15</v>
      </c>
      <c r="E41" s="126">
        <v>1996</v>
      </c>
      <c r="F41" s="63" t="s">
        <v>261</v>
      </c>
      <c r="G41" s="127" t="s">
        <v>217</v>
      </c>
      <c r="H41" s="74">
        <v>0.15059606481481483</v>
      </c>
      <c r="I41" s="45"/>
    </row>
    <row r="42" spans="1:9" ht="14.25" x14ac:dyDescent="0.2">
      <c r="A42" s="44">
        <v>38</v>
      </c>
      <c r="B42" s="73">
        <v>144</v>
      </c>
      <c r="C42" s="128" t="s">
        <v>326</v>
      </c>
      <c r="D42" s="127" t="s">
        <v>79</v>
      </c>
      <c r="E42" s="125" t="s">
        <v>238</v>
      </c>
      <c r="F42" s="63" t="s">
        <v>125</v>
      </c>
      <c r="G42" s="127" t="s">
        <v>77</v>
      </c>
      <c r="H42" s="74">
        <v>0.15561574074074072</v>
      </c>
      <c r="I42" s="45"/>
    </row>
    <row r="43" spans="1:9" ht="14.25" x14ac:dyDescent="0.2">
      <c r="A43" s="44">
        <v>39</v>
      </c>
      <c r="B43" s="73">
        <v>137</v>
      </c>
      <c r="C43" s="128" t="s">
        <v>332</v>
      </c>
      <c r="D43" s="127" t="s">
        <v>78</v>
      </c>
      <c r="E43" s="125" t="s">
        <v>240</v>
      </c>
      <c r="F43" s="63" t="s">
        <v>125</v>
      </c>
      <c r="G43" s="127" t="s">
        <v>77</v>
      </c>
      <c r="H43" s="74">
        <v>0.15861574074074072</v>
      </c>
      <c r="I43" s="45"/>
    </row>
    <row r="44" spans="1:9" ht="14.25" x14ac:dyDescent="0.2">
      <c r="A44" s="44">
        <v>40</v>
      </c>
      <c r="B44" s="73">
        <v>180</v>
      </c>
      <c r="C44" s="51" t="s">
        <v>431</v>
      </c>
      <c r="D44" s="51" t="s">
        <v>432</v>
      </c>
      <c r="E44" s="126" t="s">
        <v>236</v>
      </c>
      <c r="F44" s="63" t="s">
        <v>126</v>
      </c>
      <c r="G44" s="51" t="s">
        <v>433</v>
      </c>
      <c r="H44" s="74">
        <v>0.16783564814814814</v>
      </c>
      <c r="I44" s="45"/>
    </row>
    <row r="45" spans="1:9" ht="14.25" x14ac:dyDescent="0.2">
      <c r="A45" s="44">
        <v>41</v>
      </c>
      <c r="B45" s="73">
        <v>191</v>
      </c>
      <c r="C45" s="128" t="s">
        <v>464</v>
      </c>
      <c r="D45" s="127" t="s">
        <v>33</v>
      </c>
      <c r="E45" s="126" t="s">
        <v>226</v>
      </c>
      <c r="F45" s="63" t="s">
        <v>128</v>
      </c>
      <c r="G45" s="51" t="s">
        <v>131</v>
      </c>
      <c r="H45" s="74">
        <v>0.17800925925925926</v>
      </c>
      <c r="I45" s="45"/>
    </row>
    <row r="46" spans="1:9" ht="14.25" x14ac:dyDescent="0.2">
      <c r="A46" s="44">
        <v>42</v>
      </c>
      <c r="B46" s="73">
        <v>132</v>
      </c>
      <c r="C46" s="128" t="s">
        <v>324</v>
      </c>
      <c r="D46" s="127" t="s">
        <v>133</v>
      </c>
      <c r="E46" s="125" t="s">
        <v>242</v>
      </c>
      <c r="F46" s="63" t="s">
        <v>124</v>
      </c>
      <c r="G46" s="127" t="s">
        <v>77</v>
      </c>
      <c r="H46" s="74">
        <v>0.19133101851851853</v>
      </c>
      <c r="I46" s="45"/>
    </row>
    <row r="47" spans="1:9" ht="14.25" x14ac:dyDescent="0.2">
      <c r="A47" s="44">
        <v>43</v>
      </c>
      <c r="B47" s="73">
        <v>168</v>
      </c>
      <c r="C47" s="128" t="s">
        <v>352</v>
      </c>
      <c r="D47" s="127" t="s">
        <v>71</v>
      </c>
      <c r="E47" s="125" t="s">
        <v>226</v>
      </c>
      <c r="F47" s="63" t="s">
        <v>128</v>
      </c>
      <c r="G47" s="127" t="s">
        <v>218</v>
      </c>
      <c r="H47" s="74">
        <v>0.20745370370370372</v>
      </c>
      <c r="I47" s="45"/>
    </row>
    <row r="48" spans="1:9" ht="14.25" x14ac:dyDescent="0.2">
      <c r="A48" s="44">
        <v>44</v>
      </c>
      <c r="B48" s="73">
        <v>51</v>
      </c>
      <c r="C48" s="51" t="s">
        <v>360</v>
      </c>
      <c r="D48" s="127" t="s">
        <v>31</v>
      </c>
      <c r="E48" s="125">
        <v>1997</v>
      </c>
      <c r="F48" s="63" t="s">
        <v>261</v>
      </c>
      <c r="G48" s="127" t="s">
        <v>21</v>
      </c>
      <c r="H48" s="74" t="s">
        <v>548</v>
      </c>
      <c r="I48" s="45"/>
    </row>
    <row r="49" spans="1:9" ht="14.25" x14ac:dyDescent="0.2">
      <c r="A49" s="44">
        <v>45</v>
      </c>
      <c r="B49" s="73">
        <v>52</v>
      </c>
      <c r="C49" s="128" t="s">
        <v>361</v>
      </c>
      <c r="D49" s="127" t="s">
        <v>19</v>
      </c>
      <c r="E49" s="125">
        <v>1997</v>
      </c>
      <c r="F49" s="63" t="s">
        <v>261</v>
      </c>
      <c r="G49" s="127" t="s">
        <v>21</v>
      </c>
      <c r="H49" s="74" t="s">
        <v>548</v>
      </c>
      <c r="I49" s="45"/>
    </row>
    <row r="50" spans="1:9" ht="14.25" x14ac:dyDescent="0.2">
      <c r="A50" s="44">
        <v>46</v>
      </c>
      <c r="B50" s="73">
        <v>80</v>
      </c>
      <c r="C50" s="128" t="s">
        <v>386</v>
      </c>
      <c r="D50" s="127" t="s">
        <v>65</v>
      </c>
      <c r="E50" s="126">
        <v>1995</v>
      </c>
      <c r="F50" s="63" t="s">
        <v>260</v>
      </c>
      <c r="G50" s="51" t="s">
        <v>64</v>
      </c>
      <c r="H50" s="74" t="s">
        <v>548</v>
      </c>
      <c r="I50" s="45"/>
    </row>
    <row r="51" spans="1:9" ht="14.25" x14ac:dyDescent="0.2">
      <c r="A51" s="44">
        <v>47</v>
      </c>
      <c r="B51" s="73">
        <v>184</v>
      </c>
      <c r="C51" s="51" t="s">
        <v>453</v>
      </c>
      <c r="D51" s="51" t="s">
        <v>7</v>
      </c>
      <c r="E51" s="126" t="s">
        <v>454</v>
      </c>
      <c r="F51" s="63" t="s">
        <v>121</v>
      </c>
      <c r="G51" s="51" t="s">
        <v>64</v>
      </c>
      <c r="H51" s="74" t="s">
        <v>548</v>
      </c>
      <c r="I51" s="45"/>
    </row>
    <row r="52" spans="1:9" ht="14.25" x14ac:dyDescent="0.2">
      <c r="A52" s="18">
        <v>49</v>
      </c>
      <c r="B52" s="73">
        <v>133</v>
      </c>
      <c r="C52" s="128" t="s">
        <v>336</v>
      </c>
      <c r="D52" s="51" t="s">
        <v>19</v>
      </c>
      <c r="E52" s="125" t="s">
        <v>241</v>
      </c>
      <c r="F52" s="63" t="s">
        <v>125</v>
      </c>
      <c r="G52" s="127" t="s">
        <v>77</v>
      </c>
      <c r="H52" s="75" t="s">
        <v>548</v>
      </c>
      <c r="I52" s="21"/>
    </row>
    <row r="53" spans="1:9" ht="14.25" x14ac:dyDescent="0.2">
      <c r="A53" s="158"/>
      <c r="B53" s="73"/>
      <c r="C53" s="128"/>
      <c r="D53" s="127"/>
      <c r="E53" s="125"/>
      <c r="F53" s="63"/>
      <c r="G53" s="127"/>
      <c r="H53" s="159"/>
      <c r="I53" s="160"/>
    </row>
    <row r="54" spans="1:9" ht="18" x14ac:dyDescent="0.25">
      <c r="A54" s="214" t="s">
        <v>199</v>
      </c>
      <c r="B54" s="215"/>
      <c r="C54" s="215"/>
      <c r="D54" s="215"/>
      <c r="E54" s="215"/>
      <c r="F54" s="215"/>
      <c r="G54" s="215"/>
      <c r="H54" s="215"/>
      <c r="I54" s="215"/>
    </row>
    <row r="55" spans="1:9" ht="14.25" x14ac:dyDescent="0.2">
      <c r="A55" s="44"/>
      <c r="B55" s="73"/>
      <c r="C55" s="51"/>
      <c r="D55" s="51"/>
      <c r="E55" s="63"/>
      <c r="F55" s="63"/>
      <c r="G55" s="64"/>
      <c r="H55" s="99"/>
      <c r="I55" s="45"/>
    </row>
    <row r="56" spans="1:9" ht="14.25" x14ac:dyDescent="0.2">
      <c r="A56" s="44">
        <v>1</v>
      </c>
      <c r="B56" s="73">
        <v>128</v>
      </c>
      <c r="C56" s="128" t="s">
        <v>320</v>
      </c>
      <c r="D56" s="51" t="s">
        <v>564</v>
      </c>
      <c r="E56" s="125" t="s">
        <v>245</v>
      </c>
      <c r="F56" s="63" t="s">
        <v>123</v>
      </c>
      <c r="G56" s="127" t="s">
        <v>21</v>
      </c>
      <c r="H56" s="74">
        <v>8.5959490740740732E-2</v>
      </c>
      <c r="I56" s="45"/>
    </row>
    <row r="57" spans="1:9" ht="14.25" x14ac:dyDescent="0.2">
      <c r="A57" s="44">
        <v>2</v>
      </c>
      <c r="B57" s="73">
        <v>93</v>
      </c>
      <c r="C57" s="51" t="s">
        <v>344</v>
      </c>
      <c r="D57" s="127" t="s">
        <v>58</v>
      </c>
      <c r="E57" s="126">
        <v>1994</v>
      </c>
      <c r="F57" s="63" t="s">
        <v>122</v>
      </c>
      <c r="G57" s="127" t="s">
        <v>217</v>
      </c>
      <c r="H57" s="74">
        <v>9.0418981481481475E-2</v>
      </c>
      <c r="I57" s="45"/>
    </row>
    <row r="58" spans="1:9" ht="14.25" x14ac:dyDescent="0.2">
      <c r="A58" s="44">
        <v>3</v>
      </c>
      <c r="B58" s="73">
        <v>74</v>
      </c>
      <c r="C58" s="128" t="s">
        <v>369</v>
      </c>
      <c r="D58" s="127" t="s">
        <v>50</v>
      </c>
      <c r="E58" s="126">
        <v>1996</v>
      </c>
      <c r="F58" s="63" t="s">
        <v>262</v>
      </c>
      <c r="G58" s="51" t="s">
        <v>49</v>
      </c>
      <c r="H58" s="74">
        <v>9.8343749999999994E-2</v>
      </c>
      <c r="I58" s="45"/>
    </row>
    <row r="59" spans="1:9" ht="14.25" x14ac:dyDescent="0.2">
      <c r="A59" s="44">
        <v>4</v>
      </c>
      <c r="B59" s="73">
        <v>76</v>
      </c>
      <c r="C59" s="128" t="s">
        <v>371</v>
      </c>
      <c r="D59" s="127" t="s">
        <v>30</v>
      </c>
      <c r="E59" s="126">
        <v>1996</v>
      </c>
      <c r="F59" s="63" t="s">
        <v>262</v>
      </c>
      <c r="G59" s="51" t="s">
        <v>54</v>
      </c>
      <c r="H59" s="74">
        <v>9.9417824074074068E-2</v>
      </c>
      <c r="I59" s="45"/>
    </row>
    <row r="60" spans="1:9" ht="14.25" x14ac:dyDescent="0.2">
      <c r="A60" s="44">
        <v>5</v>
      </c>
      <c r="B60" s="73">
        <v>75</v>
      </c>
      <c r="C60" s="128" t="s">
        <v>370</v>
      </c>
      <c r="D60" s="127" t="s">
        <v>40</v>
      </c>
      <c r="E60" s="126">
        <v>1996</v>
      </c>
      <c r="F60" s="63" t="s">
        <v>262</v>
      </c>
      <c r="G60" s="51" t="s">
        <v>54</v>
      </c>
      <c r="H60" s="74">
        <v>0.10121527777777778</v>
      </c>
      <c r="I60" s="45"/>
    </row>
    <row r="61" spans="1:9" ht="14.25" x14ac:dyDescent="0.2">
      <c r="A61" s="44">
        <v>6</v>
      </c>
      <c r="B61" s="73">
        <v>130</v>
      </c>
      <c r="C61" s="128" t="s">
        <v>465</v>
      </c>
      <c r="D61" s="127" t="s">
        <v>267</v>
      </c>
      <c r="E61" s="125" t="s">
        <v>244</v>
      </c>
      <c r="F61" s="63" t="s">
        <v>123</v>
      </c>
      <c r="G61" s="127" t="s">
        <v>85</v>
      </c>
      <c r="H61" s="74">
        <v>0.10406597222222223</v>
      </c>
      <c r="I61" s="45"/>
    </row>
    <row r="62" spans="1:9" ht="14.25" x14ac:dyDescent="0.2">
      <c r="A62" s="44">
        <v>7</v>
      </c>
      <c r="B62" s="73">
        <v>63</v>
      </c>
      <c r="C62" s="128" t="s">
        <v>422</v>
      </c>
      <c r="D62" s="127" t="s">
        <v>23</v>
      </c>
      <c r="E62" s="125">
        <v>1997</v>
      </c>
      <c r="F62" s="63" t="s">
        <v>262</v>
      </c>
      <c r="G62" s="127" t="s">
        <v>21</v>
      </c>
      <c r="H62" s="74">
        <v>0.10567129629629629</v>
      </c>
      <c r="I62" s="45"/>
    </row>
    <row r="63" spans="1:9" ht="14.25" x14ac:dyDescent="0.2">
      <c r="A63" s="44">
        <v>8</v>
      </c>
      <c r="B63" s="73">
        <v>84</v>
      </c>
      <c r="C63" s="128" t="s">
        <v>298</v>
      </c>
      <c r="D63" s="127" t="s">
        <v>56</v>
      </c>
      <c r="E63" s="126">
        <v>1995</v>
      </c>
      <c r="F63" s="63" t="s">
        <v>259</v>
      </c>
      <c r="G63" s="51" t="s">
        <v>54</v>
      </c>
      <c r="H63" s="74">
        <v>0.10659837962962963</v>
      </c>
      <c r="I63" s="45"/>
    </row>
    <row r="64" spans="1:9" ht="14.25" x14ac:dyDescent="0.2">
      <c r="A64" s="44">
        <v>9</v>
      </c>
      <c r="B64" s="73">
        <v>65</v>
      </c>
      <c r="C64" s="128" t="s">
        <v>377</v>
      </c>
      <c r="D64" s="127" t="s">
        <v>6</v>
      </c>
      <c r="E64" s="126">
        <v>1997</v>
      </c>
      <c r="F64" s="63" t="s">
        <v>262</v>
      </c>
      <c r="G64" s="51" t="s">
        <v>4</v>
      </c>
      <c r="H64" s="74">
        <v>0.10946759259259259</v>
      </c>
      <c r="I64" s="45"/>
    </row>
    <row r="65" spans="1:9" ht="14.25" x14ac:dyDescent="0.2">
      <c r="A65" s="44">
        <v>10</v>
      </c>
      <c r="B65" s="73">
        <v>107</v>
      </c>
      <c r="C65" s="128" t="s">
        <v>346</v>
      </c>
      <c r="D65" s="127" t="s">
        <v>27</v>
      </c>
      <c r="E65" s="125">
        <v>1992</v>
      </c>
      <c r="F65" s="63" t="s">
        <v>259</v>
      </c>
      <c r="G65" s="127" t="s">
        <v>21</v>
      </c>
      <c r="H65" s="74">
        <v>0.11379282407407408</v>
      </c>
      <c r="I65" s="45"/>
    </row>
    <row r="66" spans="1:9" ht="14.25" x14ac:dyDescent="0.2">
      <c r="A66" s="44">
        <v>11</v>
      </c>
      <c r="B66" s="73">
        <v>96</v>
      </c>
      <c r="C66" s="128" t="s">
        <v>462</v>
      </c>
      <c r="D66" s="127" t="s">
        <v>57</v>
      </c>
      <c r="E66" s="126">
        <v>1994</v>
      </c>
      <c r="F66" s="63" t="s">
        <v>259</v>
      </c>
      <c r="G66" s="51" t="s">
        <v>54</v>
      </c>
      <c r="H66" s="74">
        <v>0.11457870370370371</v>
      </c>
      <c r="I66" s="45"/>
    </row>
    <row r="67" spans="1:9" ht="14.25" x14ac:dyDescent="0.2">
      <c r="A67" s="44">
        <v>12</v>
      </c>
      <c r="B67" s="73">
        <v>100</v>
      </c>
      <c r="C67" s="128" t="s">
        <v>412</v>
      </c>
      <c r="D67" s="127" t="s">
        <v>26</v>
      </c>
      <c r="E67" s="126">
        <v>1993</v>
      </c>
      <c r="F67" s="63" t="s">
        <v>122</v>
      </c>
      <c r="G67" s="127" t="s">
        <v>68</v>
      </c>
      <c r="H67" s="74">
        <v>0.11467592592592592</v>
      </c>
      <c r="I67" s="45"/>
    </row>
    <row r="68" spans="1:9" ht="14.25" x14ac:dyDescent="0.2">
      <c r="A68" s="44">
        <v>13</v>
      </c>
      <c r="B68" s="73">
        <v>147</v>
      </c>
      <c r="C68" s="128" t="s">
        <v>345</v>
      </c>
      <c r="D68" s="127" t="s">
        <v>69</v>
      </c>
      <c r="E68" s="125" t="s">
        <v>236</v>
      </c>
      <c r="F68" s="63" t="s">
        <v>126</v>
      </c>
      <c r="G68" s="127" t="s">
        <v>68</v>
      </c>
      <c r="H68" s="74">
        <v>0.12129166666666667</v>
      </c>
      <c r="I68" s="45"/>
    </row>
    <row r="69" spans="1:9" ht="14.25" x14ac:dyDescent="0.2">
      <c r="A69" s="44">
        <v>14</v>
      </c>
      <c r="B69" s="73">
        <v>67</v>
      </c>
      <c r="C69" s="128" t="s">
        <v>379</v>
      </c>
      <c r="D69" s="127" t="s">
        <v>25</v>
      </c>
      <c r="E69" s="126">
        <v>1997</v>
      </c>
      <c r="F69" s="63" t="s">
        <v>262</v>
      </c>
      <c r="G69" s="51" t="s">
        <v>54</v>
      </c>
      <c r="H69" s="74">
        <v>0.12181249999999999</v>
      </c>
      <c r="I69" s="45"/>
    </row>
    <row r="70" spans="1:9" ht="14.25" x14ac:dyDescent="0.2">
      <c r="A70" s="44">
        <v>15</v>
      </c>
      <c r="B70" s="73">
        <v>91</v>
      </c>
      <c r="C70" s="128" t="s">
        <v>387</v>
      </c>
      <c r="D70" s="127" t="s">
        <v>22</v>
      </c>
      <c r="E70" s="126">
        <v>1994</v>
      </c>
      <c r="F70" s="63" t="s">
        <v>259</v>
      </c>
      <c r="G70" s="51" t="s">
        <v>64</v>
      </c>
      <c r="H70" s="75">
        <v>0.13080902777777778</v>
      </c>
      <c r="I70" s="45"/>
    </row>
    <row r="71" spans="1:9" ht="14.25" x14ac:dyDescent="0.2">
      <c r="A71" s="44">
        <v>16</v>
      </c>
      <c r="B71" s="73">
        <v>83</v>
      </c>
      <c r="C71" s="51" t="s">
        <v>389</v>
      </c>
      <c r="D71" s="127" t="s">
        <v>22</v>
      </c>
      <c r="E71" s="125">
        <v>1995</v>
      </c>
      <c r="F71" s="63" t="s">
        <v>259</v>
      </c>
      <c r="G71" s="127" t="s">
        <v>21</v>
      </c>
      <c r="H71" s="74">
        <v>0.13316203703703702</v>
      </c>
      <c r="I71" s="45"/>
    </row>
    <row r="72" spans="1:9" ht="14.25" x14ac:dyDescent="0.2">
      <c r="A72" s="44">
        <v>17</v>
      </c>
      <c r="B72" s="73">
        <v>160</v>
      </c>
      <c r="C72" s="128" t="s">
        <v>339</v>
      </c>
      <c r="D72" s="127" t="s">
        <v>23</v>
      </c>
      <c r="E72" s="125" t="s">
        <v>230</v>
      </c>
      <c r="F72" s="63" t="s">
        <v>127</v>
      </c>
      <c r="G72" s="51" t="s">
        <v>82</v>
      </c>
      <c r="H72" s="74">
        <v>0.13574189814814816</v>
      </c>
      <c r="I72" s="62"/>
    </row>
    <row r="73" spans="1:9" ht="14.25" x14ac:dyDescent="0.2">
      <c r="A73" s="44">
        <v>18</v>
      </c>
      <c r="B73" s="73">
        <v>61</v>
      </c>
      <c r="C73" s="131" t="s">
        <v>374</v>
      </c>
      <c r="D73" s="131" t="s">
        <v>24</v>
      </c>
      <c r="E73" s="132">
        <v>1997</v>
      </c>
      <c r="F73" s="63" t="s">
        <v>262</v>
      </c>
      <c r="G73" s="133" t="s">
        <v>21</v>
      </c>
      <c r="H73" s="74">
        <v>0.16373842592592594</v>
      </c>
      <c r="I73" s="45"/>
    </row>
    <row r="74" spans="1:9" ht="14.25" x14ac:dyDescent="0.2">
      <c r="A74" s="44">
        <v>19</v>
      </c>
      <c r="B74" s="73">
        <v>175</v>
      </c>
      <c r="C74" s="51" t="s">
        <v>357</v>
      </c>
      <c r="D74" s="127" t="s">
        <v>44</v>
      </c>
      <c r="E74" s="125" t="s">
        <v>220</v>
      </c>
      <c r="F74" s="63" t="s">
        <v>258</v>
      </c>
      <c r="G74" s="127" t="s">
        <v>21</v>
      </c>
      <c r="H74" s="74">
        <v>0.16966435185185183</v>
      </c>
      <c r="I74" s="45"/>
    </row>
    <row r="75" spans="1:9" ht="14.25" x14ac:dyDescent="0.2">
      <c r="A75" s="44">
        <v>20</v>
      </c>
      <c r="B75" s="73">
        <v>140</v>
      </c>
      <c r="C75" s="128" t="s">
        <v>335</v>
      </c>
      <c r="D75" s="127" t="s">
        <v>87</v>
      </c>
      <c r="E75" s="125" t="s">
        <v>240</v>
      </c>
      <c r="F75" s="63" t="s">
        <v>125</v>
      </c>
      <c r="G75" s="127" t="s">
        <v>85</v>
      </c>
      <c r="H75" s="149" t="s">
        <v>548</v>
      </c>
      <c r="I75" s="45"/>
    </row>
    <row r="76" spans="1:9" s="39" customFormat="1" x14ac:dyDescent="0.2">
      <c r="A76"/>
      <c r="B76"/>
      <c r="C76"/>
      <c r="D76"/>
      <c r="E76"/>
      <c r="F76"/>
      <c r="G76"/>
      <c r="H76"/>
      <c r="I76"/>
    </row>
    <row r="77" spans="1:9" s="39" customFormat="1" x14ac:dyDescent="0.2">
      <c r="A77"/>
      <c r="B77"/>
      <c r="C77"/>
      <c r="D77"/>
      <c r="E77"/>
      <c r="F77"/>
      <c r="G77"/>
      <c r="H77"/>
      <c r="I77"/>
    </row>
  </sheetData>
  <sortState ref="B56:H76">
    <sortCondition ref="H56:H76"/>
  </sortState>
  <mergeCells count="4">
    <mergeCell ref="A1:I1"/>
    <mergeCell ref="A2:I2"/>
    <mergeCell ref="A54:I54"/>
    <mergeCell ref="A3:I3"/>
  </mergeCells>
  <phoneticPr fontId="1" type="noConversion"/>
  <pageMargins left="0.46" right="0.78740157499999996" top="0.66" bottom="0.44" header="0.4921259845" footer="0.4921259845"/>
  <pageSetup paperSize="9" orientation="portrait" horizontalDpi="120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showGridLines="0" workbookViewId="0">
      <pane ySplit="4" topLeftCell="A5" activePane="bottomLeft" state="frozen"/>
      <selection pane="bottomLeft" sqref="A1:H1"/>
    </sheetView>
  </sheetViews>
  <sheetFormatPr defaultRowHeight="12.75" x14ac:dyDescent="0.2"/>
  <cols>
    <col min="1" max="1" width="5.85546875" customWidth="1"/>
    <col min="2" max="2" width="6.85546875" customWidth="1"/>
    <col min="3" max="3" width="18" customWidth="1"/>
    <col min="7" max="7" width="9.140625" style="8" customWidth="1"/>
    <col min="8" max="8" width="12.85546875" style="56" customWidth="1"/>
  </cols>
  <sheetData>
    <row r="1" spans="1:8" ht="18" x14ac:dyDescent="0.25">
      <c r="A1" s="212" t="s">
        <v>113</v>
      </c>
      <c r="B1" s="213"/>
      <c r="C1" s="213"/>
      <c r="D1" s="213"/>
      <c r="E1" s="213"/>
      <c r="F1" s="213"/>
      <c r="G1" s="213"/>
      <c r="H1" s="213"/>
    </row>
    <row r="2" spans="1:8" ht="18" x14ac:dyDescent="0.25">
      <c r="A2" s="214" t="s">
        <v>194</v>
      </c>
      <c r="B2" s="215"/>
      <c r="C2" s="215"/>
      <c r="D2" s="215"/>
      <c r="E2" s="215"/>
      <c r="F2" s="215"/>
      <c r="G2" s="215"/>
      <c r="H2" s="215"/>
    </row>
    <row r="3" spans="1:8" ht="18" x14ac:dyDescent="0.25">
      <c r="A3" s="216">
        <v>41111</v>
      </c>
      <c r="B3" s="217"/>
      <c r="C3" s="217"/>
      <c r="D3" s="217"/>
      <c r="E3" s="217"/>
      <c r="F3" s="217"/>
      <c r="G3" s="217"/>
      <c r="H3" s="218"/>
    </row>
    <row r="4" spans="1:8" x14ac:dyDescent="0.2">
      <c r="A4" s="23" t="s">
        <v>112</v>
      </c>
      <c r="B4" s="49" t="s">
        <v>109</v>
      </c>
      <c r="C4" s="49" t="s">
        <v>110</v>
      </c>
      <c r="D4" s="49" t="s">
        <v>111</v>
      </c>
      <c r="E4" s="49" t="s">
        <v>108</v>
      </c>
      <c r="F4" s="49" t="s">
        <v>106</v>
      </c>
      <c r="G4" s="179" t="s">
        <v>107</v>
      </c>
      <c r="H4" s="76" t="s">
        <v>105</v>
      </c>
    </row>
    <row r="5" spans="1:8" ht="14.25" x14ac:dyDescent="0.2">
      <c r="A5" s="44">
        <v>1</v>
      </c>
      <c r="B5" s="73">
        <v>190</v>
      </c>
      <c r="C5" s="128" t="s">
        <v>463</v>
      </c>
      <c r="D5" s="127" t="s">
        <v>8</v>
      </c>
      <c r="E5" s="126" t="s">
        <v>436</v>
      </c>
      <c r="F5" s="63" t="s">
        <v>437</v>
      </c>
      <c r="G5" s="51" t="s">
        <v>21</v>
      </c>
      <c r="H5" s="77" t="s">
        <v>524</v>
      </c>
    </row>
    <row r="6" spans="1:8" ht="14.25" x14ac:dyDescent="0.2">
      <c r="A6" s="44">
        <v>2</v>
      </c>
      <c r="B6" s="73">
        <v>87</v>
      </c>
      <c r="C6" s="51" t="s">
        <v>315</v>
      </c>
      <c r="D6" s="127" t="s">
        <v>42</v>
      </c>
      <c r="E6" s="125">
        <v>1994</v>
      </c>
      <c r="F6" s="130" t="s">
        <v>121</v>
      </c>
      <c r="G6" s="127" t="s">
        <v>21</v>
      </c>
      <c r="H6" s="77" t="s">
        <v>492</v>
      </c>
    </row>
    <row r="7" spans="1:8" ht="14.25" x14ac:dyDescent="0.2">
      <c r="A7" s="44">
        <v>3</v>
      </c>
      <c r="B7" s="73">
        <v>101</v>
      </c>
      <c r="C7" s="128" t="s">
        <v>307</v>
      </c>
      <c r="D7" s="127" t="s">
        <v>34</v>
      </c>
      <c r="E7" s="125">
        <v>1992</v>
      </c>
      <c r="F7" s="130" t="s">
        <v>121</v>
      </c>
      <c r="G7" s="127" t="s">
        <v>21</v>
      </c>
      <c r="H7" s="77" t="s">
        <v>493</v>
      </c>
    </row>
    <row r="8" spans="1:8" ht="14.25" x14ac:dyDescent="0.2">
      <c r="A8" s="44">
        <v>4</v>
      </c>
      <c r="B8" s="73">
        <v>79</v>
      </c>
      <c r="C8" s="128" t="s">
        <v>385</v>
      </c>
      <c r="D8" s="127" t="s">
        <v>8</v>
      </c>
      <c r="E8" s="125">
        <v>1995</v>
      </c>
      <c r="F8" s="63" t="s">
        <v>260</v>
      </c>
      <c r="G8" s="127" t="s">
        <v>21</v>
      </c>
      <c r="H8" s="77" t="s">
        <v>494</v>
      </c>
    </row>
    <row r="9" spans="1:8" ht="14.25" x14ac:dyDescent="0.2">
      <c r="A9" s="44">
        <v>5</v>
      </c>
      <c r="B9" s="73">
        <v>88</v>
      </c>
      <c r="C9" s="51" t="s">
        <v>316</v>
      </c>
      <c r="D9" s="127" t="s">
        <v>72</v>
      </c>
      <c r="E9" s="125">
        <v>1994</v>
      </c>
      <c r="F9" s="130" t="s">
        <v>121</v>
      </c>
      <c r="G9" s="127" t="s">
        <v>21</v>
      </c>
      <c r="H9" s="77" t="s">
        <v>495</v>
      </c>
    </row>
    <row r="10" spans="1:8" ht="14.25" x14ac:dyDescent="0.2">
      <c r="A10" s="44">
        <v>6</v>
      </c>
      <c r="B10" s="73">
        <v>112</v>
      </c>
      <c r="C10" s="128" t="s">
        <v>306</v>
      </c>
      <c r="D10" s="127" t="s">
        <v>61</v>
      </c>
      <c r="E10" s="126">
        <v>1991</v>
      </c>
      <c r="F10" s="63" t="s">
        <v>121</v>
      </c>
      <c r="G10" s="51" t="s">
        <v>45</v>
      </c>
      <c r="H10" s="77" t="s">
        <v>496</v>
      </c>
    </row>
    <row r="11" spans="1:8" ht="14.25" x14ac:dyDescent="0.2">
      <c r="A11" s="44">
        <v>7</v>
      </c>
      <c r="B11" s="73">
        <v>98</v>
      </c>
      <c r="C11" s="51" t="s">
        <v>313</v>
      </c>
      <c r="D11" s="127" t="s">
        <v>15</v>
      </c>
      <c r="E11" s="125">
        <v>1993</v>
      </c>
      <c r="F11" s="130" t="s">
        <v>121</v>
      </c>
      <c r="G11" s="127" t="s">
        <v>21</v>
      </c>
      <c r="H11" s="77" t="s">
        <v>497</v>
      </c>
    </row>
    <row r="12" spans="1:8" ht="14.25" x14ac:dyDescent="0.2">
      <c r="A12" s="44">
        <v>8</v>
      </c>
      <c r="B12" s="73">
        <v>118</v>
      </c>
      <c r="C12" s="128" t="s">
        <v>305</v>
      </c>
      <c r="D12" s="127" t="s">
        <v>15</v>
      </c>
      <c r="E12" s="125" t="s">
        <v>250</v>
      </c>
      <c r="F12" s="63" t="s">
        <v>121</v>
      </c>
      <c r="G12" s="51" t="s">
        <v>54</v>
      </c>
      <c r="H12" s="77" t="s">
        <v>498</v>
      </c>
    </row>
    <row r="13" spans="1:8" ht="14.25" x14ac:dyDescent="0.2">
      <c r="A13" s="44">
        <v>9</v>
      </c>
      <c r="B13" s="73">
        <v>204</v>
      </c>
      <c r="C13" s="128" t="s">
        <v>487</v>
      </c>
      <c r="D13" s="127" t="s">
        <v>32</v>
      </c>
      <c r="E13" s="126" t="s">
        <v>249</v>
      </c>
      <c r="F13" s="130" t="s">
        <v>121</v>
      </c>
      <c r="G13" s="51" t="s">
        <v>88</v>
      </c>
      <c r="H13" s="77" t="s">
        <v>499</v>
      </c>
    </row>
    <row r="14" spans="1:8" ht="14.25" x14ac:dyDescent="0.2">
      <c r="A14" s="44">
        <v>10</v>
      </c>
      <c r="B14" s="73">
        <v>205</v>
      </c>
      <c r="C14" s="128" t="s">
        <v>488</v>
      </c>
      <c r="D14" s="127" t="s">
        <v>31</v>
      </c>
      <c r="E14" s="126" t="s">
        <v>461</v>
      </c>
      <c r="F14" s="130" t="s">
        <v>437</v>
      </c>
      <c r="G14" s="51" t="s">
        <v>88</v>
      </c>
      <c r="H14" s="77" t="s">
        <v>505</v>
      </c>
    </row>
    <row r="15" spans="1:8" ht="14.25" x14ac:dyDescent="0.2">
      <c r="A15" s="44">
        <v>11</v>
      </c>
      <c r="B15" s="73">
        <v>206</v>
      </c>
      <c r="C15" s="128" t="s">
        <v>489</v>
      </c>
      <c r="D15" s="127" t="s">
        <v>89</v>
      </c>
      <c r="E15" s="126" t="s">
        <v>490</v>
      </c>
      <c r="F15" s="130" t="s">
        <v>121</v>
      </c>
      <c r="G15" s="51" t="s">
        <v>88</v>
      </c>
      <c r="H15" s="77" t="s">
        <v>507</v>
      </c>
    </row>
    <row r="16" spans="1:8" ht="14.25" x14ac:dyDescent="0.2">
      <c r="A16" s="44">
        <v>12</v>
      </c>
      <c r="B16" s="73">
        <v>102</v>
      </c>
      <c r="C16" s="128" t="s">
        <v>308</v>
      </c>
      <c r="D16" s="127" t="s">
        <v>15</v>
      </c>
      <c r="E16" s="125">
        <v>1992</v>
      </c>
      <c r="F16" s="130" t="s">
        <v>121</v>
      </c>
      <c r="G16" s="127" t="s">
        <v>21</v>
      </c>
      <c r="H16" s="77" t="s">
        <v>513</v>
      </c>
    </row>
    <row r="17" spans="1:8" ht="14.25" x14ac:dyDescent="0.2">
      <c r="A17" s="44">
        <v>13</v>
      </c>
      <c r="B17" s="135">
        <v>89</v>
      </c>
      <c r="C17" s="137" t="s">
        <v>317</v>
      </c>
      <c r="D17" s="138" t="s">
        <v>8</v>
      </c>
      <c r="E17" s="110">
        <v>1994</v>
      </c>
      <c r="F17" s="68" t="s">
        <v>121</v>
      </c>
      <c r="G17" s="105" t="s">
        <v>82</v>
      </c>
      <c r="H17" s="77" t="s">
        <v>514</v>
      </c>
    </row>
    <row r="18" spans="1:8" ht="14.25" x14ac:dyDescent="0.2">
      <c r="A18" s="44">
        <v>14</v>
      </c>
      <c r="B18" s="73">
        <v>196</v>
      </c>
      <c r="C18" s="128" t="s">
        <v>390</v>
      </c>
      <c r="D18" s="127" t="s">
        <v>15</v>
      </c>
      <c r="E18" s="126" t="s">
        <v>472</v>
      </c>
      <c r="F18" s="63" t="s">
        <v>442</v>
      </c>
      <c r="G18" s="51" t="s">
        <v>11</v>
      </c>
      <c r="H18" s="136" t="s">
        <v>523</v>
      </c>
    </row>
    <row r="19" spans="1:8" ht="14.25" x14ac:dyDescent="0.2">
      <c r="A19" s="44">
        <v>15</v>
      </c>
      <c r="B19" s="73">
        <v>165</v>
      </c>
      <c r="C19" s="128" t="s">
        <v>420</v>
      </c>
      <c r="D19" s="127" t="s">
        <v>42</v>
      </c>
      <c r="E19" s="125" t="s">
        <v>227</v>
      </c>
      <c r="F19" s="63" t="s">
        <v>128</v>
      </c>
      <c r="G19" s="51" t="s">
        <v>64</v>
      </c>
      <c r="H19" s="136" t="s">
        <v>531</v>
      </c>
    </row>
    <row r="20" spans="1:8" ht="14.25" x14ac:dyDescent="0.2">
      <c r="A20" s="44">
        <v>16</v>
      </c>
      <c r="B20" s="73">
        <v>198</v>
      </c>
      <c r="C20" s="128" t="s">
        <v>477</v>
      </c>
      <c r="D20" s="127" t="s">
        <v>476</v>
      </c>
      <c r="E20" s="126" t="s">
        <v>241</v>
      </c>
      <c r="F20" s="63" t="s">
        <v>125</v>
      </c>
      <c r="G20" s="51" t="s">
        <v>64</v>
      </c>
      <c r="H20" s="136" t="s">
        <v>534</v>
      </c>
    </row>
    <row r="21" spans="1:8" ht="14.25" x14ac:dyDescent="0.2">
      <c r="A21" s="44">
        <v>17</v>
      </c>
      <c r="B21" s="73">
        <v>201</v>
      </c>
      <c r="C21" s="128" t="s">
        <v>481</v>
      </c>
      <c r="D21" s="127" t="s">
        <v>14</v>
      </c>
      <c r="E21" s="126" t="s">
        <v>231</v>
      </c>
      <c r="F21" s="63" t="s">
        <v>127</v>
      </c>
      <c r="G21" s="51" t="s">
        <v>458</v>
      </c>
      <c r="H21" s="136" t="s">
        <v>535</v>
      </c>
    </row>
    <row r="22" spans="1:8" ht="14.25" x14ac:dyDescent="0.2">
      <c r="A22" s="44">
        <v>18</v>
      </c>
      <c r="B22" s="73">
        <v>188</v>
      </c>
      <c r="C22" s="128" t="s">
        <v>348</v>
      </c>
      <c r="D22" s="127" t="s">
        <v>15</v>
      </c>
      <c r="E22" s="126" t="s">
        <v>252</v>
      </c>
      <c r="F22" s="63" t="s">
        <v>101</v>
      </c>
      <c r="G22" s="51" t="s">
        <v>458</v>
      </c>
      <c r="H22" s="136" t="s">
        <v>537</v>
      </c>
    </row>
    <row r="23" spans="1:8" ht="14.25" x14ac:dyDescent="0.2">
      <c r="A23" s="44">
        <v>19</v>
      </c>
      <c r="B23" s="73">
        <v>182</v>
      </c>
      <c r="C23" s="51" t="s">
        <v>435</v>
      </c>
      <c r="D23" s="51" t="s">
        <v>2</v>
      </c>
      <c r="E23" s="126" t="s">
        <v>436</v>
      </c>
      <c r="F23" s="63" t="s">
        <v>437</v>
      </c>
      <c r="G23" s="51" t="s">
        <v>64</v>
      </c>
      <c r="H23" s="136" t="s">
        <v>538</v>
      </c>
    </row>
    <row r="24" spans="1:8" ht="14.25" x14ac:dyDescent="0.2">
      <c r="A24" s="44">
        <v>20</v>
      </c>
      <c r="B24" s="73">
        <v>186</v>
      </c>
      <c r="C24" s="51" t="s">
        <v>361</v>
      </c>
      <c r="D24" s="51" t="s">
        <v>457</v>
      </c>
      <c r="E24" s="126" t="s">
        <v>234</v>
      </c>
      <c r="F24" s="63" t="s">
        <v>126</v>
      </c>
      <c r="G24" s="51" t="s">
        <v>458</v>
      </c>
      <c r="H24" s="75" t="s">
        <v>539</v>
      </c>
    </row>
    <row r="25" spans="1:8" ht="14.25" x14ac:dyDescent="0.2">
      <c r="A25" s="44">
        <v>21</v>
      </c>
      <c r="B25" s="73">
        <v>187</v>
      </c>
      <c r="C25" s="128" t="s">
        <v>459</v>
      </c>
      <c r="D25" s="127" t="s">
        <v>72</v>
      </c>
      <c r="E25" s="126" t="s">
        <v>230</v>
      </c>
      <c r="F25" s="63" t="s">
        <v>127</v>
      </c>
      <c r="G25" s="51" t="s">
        <v>64</v>
      </c>
      <c r="H25" s="75" t="s">
        <v>540</v>
      </c>
    </row>
    <row r="26" spans="1:8" ht="14.25" x14ac:dyDescent="0.2">
      <c r="A26" s="44">
        <v>22</v>
      </c>
      <c r="B26" s="73">
        <v>127</v>
      </c>
      <c r="C26" s="128" t="s">
        <v>321</v>
      </c>
      <c r="D26" s="127" t="s">
        <v>7</v>
      </c>
      <c r="E26" s="125" t="s">
        <v>246</v>
      </c>
      <c r="F26" s="63" t="s">
        <v>123</v>
      </c>
      <c r="G26" s="51" t="s">
        <v>64</v>
      </c>
      <c r="H26" s="144" t="s">
        <v>541</v>
      </c>
    </row>
    <row r="27" spans="1:8" ht="14.25" x14ac:dyDescent="0.2">
      <c r="A27" s="44">
        <v>23</v>
      </c>
      <c r="B27" s="73">
        <v>103</v>
      </c>
      <c r="C27" s="128" t="s">
        <v>309</v>
      </c>
      <c r="D27" s="127" t="s">
        <v>70</v>
      </c>
      <c r="E27" s="126">
        <v>1992</v>
      </c>
      <c r="F27" s="63" t="s">
        <v>121</v>
      </c>
      <c r="G27" s="127" t="s">
        <v>68</v>
      </c>
      <c r="H27" s="75" t="s">
        <v>543</v>
      </c>
    </row>
    <row r="28" spans="1:8" ht="14.25" x14ac:dyDescent="0.2">
      <c r="A28" s="44">
        <v>24</v>
      </c>
      <c r="B28" s="73">
        <v>131</v>
      </c>
      <c r="C28" s="128" t="s">
        <v>318</v>
      </c>
      <c r="D28" s="127" t="s">
        <v>7</v>
      </c>
      <c r="E28" s="125" t="s">
        <v>243</v>
      </c>
      <c r="F28" s="63" t="s">
        <v>123</v>
      </c>
      <c r="G28" s="127" t="s">
        <v>85</v>
      </c>
      <c r="H28" s="75" t="s">
        <v>544</v>
      </c>
    </row>
    <row r="29" spans="1:8" ht="14.25" x14ac:dyDescent="0.2">
      <c r="A29" s="44">
        <v>25</v>
      </c>
      <c r="B29" s="70">
        <v>129</v>
      </c>
      <c r="C29" s="113" t="s">
        <v>299</v>
      </c>
      <c r="D29" s="112" t="s">
        <v>7</v>
      </c>
      <c r="E29" s="107" t="s">
        <v>245</v>
      </c>
      <c r="F29" s="8" t="s">
        <v>123</v>
      </c>
      <c r="G29" s="112" t="s">
        <v>85</v>
      </c>
      <c r="H29" s="180" t="s">
        <v>545</v>
      </c>
    </row>
    <row r="30" spans="1:8" ht="18" x14ac:dyDescent="0.25">
      <c r="A30" s="219" t="s">
        <v>193</v>
      </c>
      <c r="B30" s="217"/>
      <c r="C30" s="217"/>
      <c r="D30" s="217"/>
      <c r="E30" s="217"/>
      <c r="F30" s="217"/>
      <c r="G30" s="217"/>
      <c r="H30" s="220"/>
    </row>
    <row r="31" spans="1:8" ht="20.25" customHeight="1" x14ac:dyDescent="0.2">
      <c r="A31" s="44">
        <v>1</v>
      </c>
      <c r="B31" s="73">
        <v>199</v>
      </c>
      <c r="C31" s="128" t="s">
        <v>478</v>
      </c>
      <c r="D31" s="127" t="s">
        <v>10</v>
      </c>
      <c r="E31" s="126" t="s">
        <v>253</v>
      </c>
      <c r="F31" s="63" t="s">
        <v>447</v>
      </c>
      <c r="G31" s="51" t="s">
        <v>479</v>
      </c>
      <c r="H31" s="144" t="s">
        <v>500</v>
      </c>
    </row>
    <row r="32" spans="1:8" ht="14.25" x14ac:dyDescent="0.2">
      <c r="A32" s="44">
        <v>2</v>
      </c>
      <c r="B32" s="73">
        <v>202</v>
      </c>
      <c r="C32" s="128" t="s">
        <v>482</v>
      </c>
      <c r="D32" s="127" t="s">
        <v>483</v>
      </c>
      <c r="E32" s="126" t="s">
        <v>253</v>
      </c>
      <c r="F32" s="63" t="s">
        <v>447</v>
      </c>
      <c r="G32" s="51" t="s">
        <v>49</v>
      </c>
      <c r="H32" s="144" t="s">
        <v>501</v>
      </c>
    </row>
    <row r="33" spans="1:8" ht="14.25" x14ac:dyDescent="0.2">
      <c r="A33" s="44">
        <v>3</v>
      </c>
      <c r="B33" s="73">
        <v>62</v>
      </c>
      <c r="C33" s="51" t="s">
        <v>375</v>
      </c>
      <c r="D33" s="51" t="s">
        <v>10</v>
      </c>
      <c r="E33" s="125">
        <v>1997</v>
      </c>
      <c r="F33" s="63" t="s">
        <v>262</v>
      </c>
      <c r="G33" s="127" t="s">
        <v>21</v>
      </c>
      <c r="H33" s="75" t="s">
        <v>502</v>
      </c>
    </row>
    <row r="34" spans="1:8" ht="14.25" x14ac:dyDescent="0.2">
      <c r="A34" s="44">
        <v>4</v>
      </c>
      <c r="B34" s="73">
        <v>95</v>
      </c>
      <c r="C34" s="128" t="s">
        <v>414</v>
      </c>
      <c r="D34" s="127" t="s">
        <v>25</v>
      </c>
      <c r="E34" s="126">
        <v>1994</v>
      </c>
      <c r="F34" s="63" t="s">
        <v>122</v>
      </c>
      <c r="G34" s="51" t="s">
        <v>45</v>
      </c>
      <c r="H34" s="75" t="s">
        <v>503</v>
      </c>
    </row>
    <row r="35" spans="1:8" ht="14.25" x14ac:dyDescent="0.2">
      <c r="A35" s="44">
        <v>5</v>
      </c>
      <c r="B35" s="73">
        <v>110</v>
      </c>
      <c r="C35" s="128" t="s">
        <v>411</v>
      </c>
      <c r="D35" s="127" t="s">
        <v>285</v>
      </c>
      <c r="E35" s="126">
        <v>1992</v>
      </c>
      <c r="F35" s="63" t="s">
        <v>122</v>
      </c>
      <c r="G35" s="51" t="s">
        <v>82</v>
      </c>
      <c r="H35" s="75" t="s">
        <v>506</v>
      </c>
    </row>
    <row r="36" spans="1:8" ht="14.25" x14ac:dyDescent="0.2">
      <c r="A36" s="44">
        <v>6</v>
      </c>
      <c r="B36" s="73">
        <v>76</v>
      </c>
      <c r="C36" s="128" t="s">
        <v>371</v>
      </c>
      <c r="D36" s="127" t="s">
        <v>30</v>
      </c>
      <c r="E36" s="126">
        <v>1996</v>
      </c>
      <c r="F36" s="63" t="s">
        <v>262</v>
      </c>
      <c r="G36" s="51" t="s">
        <v>54</v>
      </c>
      <c r="H36" s="75" t="s">
        <v>508</v>
      </c>
    </row>
    <row r="37" spans="1:8" ht="14.25" x14ac:dyDescent="0.2">
      <c r="A37" s="44">
        <v>7</v>
      </c>
      <c r="B37" s="73">
        <v>122</v>
      </c>
      <c r="C37" s="128" t="s">
        <v>406</v>
      </c>
      <c r="D37" s="127" t="s">
        <v>81</v>
      </c>
      <c r="E37" s="125" t="s">
        <v>249</v>
      </c>
      <c r="F37" s="63" t="s">
        <v>122</v>
      </c>
      <c r="G37" s="51" t="s">
        <v>82</v>
      </c>
      <c r="H37" s="75" t="s">
        <v>509</v>
      </c>
    </row>
    <row r="38" spans="1:8" ht="14.25" x14ac:dyDescent="0.2">
      <c r="A38" s="44">
        <v>8</v>
      </c>
      <c r="B38" s="73">
        <v>72</v>
      </c>
      <c r="C38" s="128" t="s">
        <v>415</v>
      </c>
      <c r="D38" s="127" t="s">
        <v>63</v>
      </c>
      <c r="E38" s="125">
        <v>1996</v>
      </c>
      <c r="F38" s="63" t="s">
        <v>262</v>
      </c>
      <c r="G38" s="127" t="s">
        <v>21</v>
      </c>
      <c r="H38" s="144" t="s">
        <v>512</v>
      </c>
    </row>
    <row r="39" spans="1:8" ht="14.25" x14ac:dyDescent="0.2">
      <c r="A39" s="44">
        <v>9</v>
      </c>
      <c r="B39" s="73">
        <v>77</v>
      </c>
      <c r="C39" s="128" t="s">
        <v>372</v>
      </c>
      <c r="D39" s="127" t="s">
        <v>30</v>
      </c>
      <c r="E39" s="126">
        <v>1996</v>
      </c>
      <c r="F39" s="63" t="s">
        <v>262</v>
      </c>
      <c r="G39" s="51" t="s">
        <v>54</v>
      </c>
      <c r="H39" s="75" t="s">
        <v>520</v>
      </c>
    </row>
    <row r="40" spans="1:8" ht="14.25" x14ac:dyDescent="0.2">
      <c r="A40" s="44">
        <v>10</v>
      </c>
      <c r="B40" s="73">
        <v>156</v>
      </c>
      <c r="C40" s="128" t="s">
        <v>347</v>
      </c>
      <c r="D40" s="127" t="s">
        <v>276</v>
      </c>
      <c r="E40" s="125" t="s">
        <v>231</v>
      </c>
      <c r="F40" s="63" t="s">
        <v>127</v>
      </c>
      <c r="G40" s="51" t="s">
        <v>64</v>
      </c>
      <c r="H40" s="75" t="s">
        <v>522</v>
      </c>
    </row>
    <row r="41" spans="1:8" ht="14.25" x14ac:dyDescent="0.2">
      <c r="A41" s="44">
        <v>11</v>
      </c>
      <c r="B41" s="73">
        <v>107</v>
      </c>
      <c r="C41" s="128" t="s">
        <v>346</v>
      </c>
      <c r="D41" s="127" t="s">
        <v>27</v>
      </c>
      <c r="E41" s="125">
        <v>1992</v>
      </c>
      <c r="F41" s="130" t="s">
        <v>122</v>
      </c>
      <c r="G41" s="127" t="s">
        <v>21</v>
      </c>
      <c r="H41" s="75" t="s">
        <v>529</v>
      </c>
    </row>
    <row r="42" spans="1:8" ht="14.25" x14ac:dyDescent="0.2">
      <c r="A42" s="44">
        <v>12</v>
      </c>
      <c r="B42" s="73">
        <v>106</v>
      </c>
      <c r="C42" s="51" t="s">
        <v>374</v>
      </c>
      <c r="D42" s="127" t="s">
        <v>23</v>
      </c>
      <c r="E42" s="125">
        <v>1992</v>
      </c>
      <c r="F42" s="130" t="s">
        <v>122</v>
      </c>
      <c r="G42" s="127" t="s">
        <v>21</v>
      </c>
      <c r="H42" s="75" t="s">
        <v>530</v>
      </c>
    </row>
    <row r="43" spans="1:8" ht="14.25" x14ac:dyDescent="0.2">
      <c r="A43" s="44">
        <v>13</v>
      </c>
      <c r="B43" s="73">
        <v>100</v>
      </c>
      <c r="C43" s="128" t="s">
        <v>412</v>
      </c>
      <c r="D43" s="127" t="s">
        <v>26</v>
      </c>
      <c r="E43" s="126">
        <v>1993</v>
      </c>
      <c r="F43" s="63" t="s">
        <v>122</v>
      </c>
      <c r="G43" s="127" t="s">
        <v>68</v>
      </c>
      <c r="H43" s="75" t="s">
        <v>532</v>
      </c>
    </row>
    <row r="44" spans="1:8" ht="14.25" x14ac:dyDescent="0.2">
      <c r="A44" s="44">
        <v>14</v>
      </c>
      <c r="B44" s="73">
        <v>163</v>
      </c>
      <c r="C44" s="51" t="s">
        <v>346</v>
      </c>
      <c r="D44" s="127" t="s">
        <v>46</v>
      </c>
      <c r="E44" s="125" t="s">
        <v>228</v>
      </c>
      <c r="F44" s="63" t="s">
        <v>127</v>
      </c>
      <c r="G44" s="127" t="s">
        <v>4</v>
      </c>
      <c r="H44" s="75" t="s">
        <v>536</v>
      </c>
    </row>
    <row r="45" spans="1:8" ht="14.25" x14ac:dyDescent="0.2">
      <c r="A45" s="44">
        <v>15</v>
      </c>
      <c r="B45" s="73">
        <v>130</v>
      </c>
      <c r="C45" s="128" t="s">
        <v>465</v>
      </c>
      <c r="D45" s="127" t="s">
        <v>267</v>
      </c>
      <c r="E45" s="125" t="s">
        <v>244</v>
      </c>
      <c r="F45" s="63" t="s">
        <v>123</v>
      </c>
      <c r="G45" s="127" t="s">
        <v>85</v>
      </c>
      <c r="H45" s="144" t="s">
        <v>542</v>
      </c>
    </row>
    <row r="46" spans="1:8" x14ac:dyDescent="0.2">
      <c r="G46"/>
      <c r="H46"/>
    </row>
    <row r="47" spans="1:8" x14ac:dyDescent="0.2">
      <c r="G47"/>
      <c r="H47"/>
    </row>
  </sheetData>
  <mergeCells count="4">
    <mergeCell ref="A1:H1"/>
    <mergeCell ref="A2:H2"/>
    <mergeCell ref="A3:H3"/>
    <mergeCell ref="A30:H30"/>
  </mergeCells>
  <phoneticPr fontId="1" type="noConversion"/>
  <pageMargins left="0.56999999999999995" right="0.78740157499999996" top="0.984251969" bottom="0.984251969" header="0.4921259845" footer="0.4921259845"/>
  <pageSetup paperSize="9" orientation="portrait" horizontalDpi="120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pane ySplit="4" topLeftCell="A5" activePane="bottomLeft" state="frozen"/>
      <selection pane="bottomLeft" sqref="A1:H1"/>
    </sheetView>
  </sheetViews>
  <sheetFormatPr defaultRowHeight="12.75" x14ac:dyDescent="0.2"/>
  <cols>
    <col min="1" max="1" width="6.42578125" customWidth="1"/>
    <col min="3" max="3" width="17.7109375" customWidth="1"/>
    <col min="7" max="7" width="9.140625" style="119"/>
    <col min="8" max="8" width="14" customWidth="1"/>
  </cols>
  <sheetData>
    <row r="1" spans="1:8" ht="18" x14ac:dyDescent="0.25">
      <c r="A1" s="212" t="s">
        <v>113</v>
      </c>
      <c r="B1" s="213"/>
      <c r="C1" s="213"/>
      <c r="D1" s="213"/>
      <c r="E1" s="213"/>
      <c r="F1" s="213"/>
      <c r="G1" s="213"/>
      <c r="H1" s="213"/>
    </row>
    <row r="2" spans="1:8" ht="18" x14ac:dyDescent="0.25">
      <c r="A2" s="214" t="s">
        <v>197</v>
      </c>
      <c r="B2" s="215"/>
      <c r="C2" s="215"/>
      <c r="D2" s="215"/>
      <c r="E2" s="215"/>
      <c r="F2" s="215"/>
      <c r="G2" s="215"/>
      <c r="H2" s="215"/>
    </row>
    <row r="3" spans="1:8" ht="18" x14ac:dyDescent="0.25">
      <c r="A3" s="216">
        <v>41111</v>
      </c>
      <c r="B3" s="217"/>
      <c r="C3" s="217"/>
      <c r="D3" s="217"/>
      <c r="E3" s="217"/>
      <c r="F3" s="217"/>
      <c r="G3" s="217"/>
      <c r="H3" s="218"/>
    </row>
    <row r="4" spans="1:8" x14ac:dyDescent="0.2">
      <c r="A4" s="65" t="s">
        <v>112</v>
      </c>
      <c r="B4" s="134" t="s">
        <v>109</v>
      </c>
      <c r="C4" s="134" t="s">
        <v>110</v>
      </c>
      <c r="D4" s="134" t="s">
        <v>111</v>
      </c>
      <c r="E4" s="134" t="s">
        <v>108</v>
      </c>
      <c r="F4" s="134" t="s">
        <v>106</v>
      </c>
      <c r="G4" s="167" t="s">
        <v>107</v>
      </c>
      <c r="H4" s="50" t="s">
        <v>105</v>
      </c>
    </row>
    <row r="5" spans="1:8" ht="14.25" x14ac:dyDescent="0.2">
      <c r="A5" s="44">
        <v>1</v>
      </c>
      <c r="B5" s="73">
        <v>101</v>
      </c>
      <c r="C5" s="128" t="s">
        <v>307</v>
      </c>
      <c r="D5" s="127" t="s">
        <v>34</v>
      </c>
      <c r="E5" s="125">
        <v>1992</v>
      </c>
      <c r="F5" s="130" t="s">
        <v>121</v>
      </c>
      <c r="G5" s="169" t="s">
        <v>21</v>
      </c>
      <c r="H5" s="98">
        <v>2.4664351851851851E-2</v>
      </c>
    </row>
    <row r="6" spans="1:8" ht="14.25" x14ac:dyDescent="0.2">
      <c r="A6" s="44">
        <v>2</v>
      </c>
      <c r="B6" s="73">
        <v>190</v>
      </c>
      <c r="C6" s="128" t="s">
        <v>463</v>
      </c>
      <c r="D6" s="127" t="s">
        <v>8</v>
      </c>
      <c r="E6" s="126" t="s">
        <v>436</v>
      </c>
      <c r="F6" s="63" t="s">
        <v>437</v>
      </c>
      <c r="G6" s="168" t="s">
        <v>21</v>
      </c>
      <c r="H6" s="74">
        <v>2.585648148148148E-2</v>
      </c>
    </row>
    <row r="7" spans="1:8" ht="14.25" x14ac:dyDescent="0.2">
      <c r="A7" s="44">
        <v>3</v>
      </c>
      <c r="B7" s="73">
        <v>112</v>
      </c>
      <c r="C7" s="128" t="s">
        <v>306</v>
      </c>
      <c r="D7" s="127" t="s">
        <v>61</v>
      </c>
      <c r="E7" s="126">
        <v>1991</v>
      </c>
      <c r="F7" s="63" t="s">
        <v>121</v>
      </c>
      <c r="G7" s="168" t="s">
        <v>45</v>
      </c>
      <c r="H7" s="74">
        <v>2.7303240740740743E-2</v>
      </c>
    </row>
    <row r="8" spans="1:8" ht="14.25" x14ac:dyDescent="0.2">
      <c r="A8" s="44">
        <v>4</v>
      </c>
      <c r="B8" s="73">
        <v>98</v>
      </c>
      <c r="C8" s="51" t="s">
        <v>313</v>
      </c>
      <c r="D8" s="127" t="s">
        <v>15</v>
      </c>
      <c r="E8" s="125">
        <v>1993</v>
      </c>
      <c r="F8" s="130" t="s">
        <v>121</v>
      </c>
      <c r="G8" s="169" t="s">
        <v>21</v>
      </c>
      <c r="H8" s="74">
        <v>2.7465277777777772E-2</v>
      </c>
    </row>
    <row r="9" spans="1:8" ht="14.25" x14ac:dyDescent="0.2">
      <c r="A9" s="44">
        <v>5</v>
      </c>
      <c r="B9" s="73">
        <v>116</v>
      </c>
      <c r="C9" s="128" t="s">
        <v>303</v>
      </c>
      <c r="D9" s="127" t="s">
        <v>7</v>
      </c>
      <c r="E9" s="125" t="s">
        <v>250</v>
      </c>
      <c r="F9" s="63" t="s">
        <v>121</v>
      </c>
      <c r="G9" s="169" t="s">
        <v>85</v>
      </c>
      <c r="H9" s="74">
        <v>2.8032407407407409E-2</v>
      </c>
    </row>
    <row r="10" spans="1:8" ht="14.25" x14ac:dyDescent="0.2">
      <c r="A10" s="44">
        <v>6</v>
      </c>
      <c r="B10" s="73">
        <v>54</v>
      </c>
      <c r="C10" s="128" t="s">
        <v>363</v>
      </c>
      <c r="D10" s="127" t="s">
        <v>16</v>
      </c>
      <c r="E10" s="126">
        <v>1997</v>
      </c>
      <c r="F10" s="63" t="s">
        <v>261</v>
      </c>
      <c r="G10" s="168" t="s">
        <v>0</v>
      </c>
      <c r="H10" s="74">
        <v>2.8854166666666667E-2</v>
      </c>
    </row>
    <row r="11" spans="1:8" ht="14.25" x14ac:dyDescent="0.2">
      <c r="A11" s="44">
        <v>7</v>
      </c>
      <c r="B11" s="73">
        <v>124</v>
      </c>
      <c r="C11" s="128" t="s">
        <v>300</v>
      </c>
      <c r="D11" s="127" t="s">
        <v>84</v>
      </c>
      <c r="E11" s="125" t="s">
        <v>248</v>
      </c>
      <c r="F11" s="63" t="s">
        <v>121</v>
      </c>
      <c r="G11" s="169" t="s">
        <v>85</v>
      </c>
      <c r="H11" s="74">
        <v>2.9780092592592594E-2</v>
      </c>
    </row>
    <row r="12" spans="1:8" ht="14.25" x14ac:dyDescent="0.2">
      <c r="A12" s="44">
        <v>8</v>
      </c>
      <c r="B12" s="73">
        <v>102</v>
      </c>
      <c r="C12" s="128" t="s">
        <v>308</v>
      </c>
      <c r="D12" s="127" t="s">
        <v>15</v>
      </c>
      <c r="E12" s="125">
        <v>1992</v>
      </c>
      <c r="F12" s="130" t="s">
        <v>121</v>
      </c>
      <c r="G12" s="169" t="s">
        <v>21</v>
      </c>
      <c r="H12" s="74">
        <v>3.0405092592592591E-2</v>
      </c>
    </row>
    <row r="13" spans="1:8" ht="14.25" x14ac:dyDescent="0.2">
      <c r="A13" s="44">
        <v>9</v>
      </c>
      <c r="B13" s="73">
        <v>143</v>
      </c>
      <c r="C13" s="128" t="s">
        <v>329</v>
      </c>
      <c r="D13" s="127" t="s">
        <v>19</v>
      </c>
      <c r="E13" s="125" t="s">
        <v>239</v>
      </c>
      <c r="F13" s="63" t="s">
        <v>125</v>
      </c>
      <c r="G13" s="168" t="s">
        <v>82</v>
      </c>
      <c r="H13" s="74">
        <v>3.1064814814814812E-2</v>
      </c>
    </row>
    <row r="14" spans="1:8" ht="14.25" x14ac:dyDescent="0.2">
      <c r="A14" s="44">
        <v>10</v>
      </c>
      <c r="B14" s="73">
        <v>89</v>
      </c>
      <c r="C14" s="128" t="s">
        <v>317</v>
      </c>
      <c r="D14" s="127" t="s">
        <v>8</v>
      </c>
      <c r="E14" s="126">
        <v>1994</v>
      </c>
      <c r="F14" s="63" t="s">
        <v>121</v>
      </c>
      <c r="G14" s="168" t="s">
        <v>82</v>
      </c>
      <c r="H14" s="74">
        <v>3.2824074074074075E-2</v>
      </c>
    </row>
    <row r="15" spans="1:8" ht="14.25" x14ac:dyDescent="0.2">
      <c r="A15" s="44">
        <v>11</v>
      </c>
      <c r="B15" s="73">
        <v>71</v>
      </c>
      <c r="C15" s="128" t="s">
        <v>421</v>
      </c>
      <c r="D15" s="127" t="s">
        <v>7</v>
      </c>
      <c r="E15" s="126">
        <v>1996</v>
      </c>
      <c r="F15" s="63" t="s">
        <v>261</v>
      </c>
      <c r="G15" s="168" t="s">
        <v>64</v>
      </c>
      <c r="H15" s="74">
        <v>3.6180555555555556E-2</v>
      </c>
    </row>
    <row r="16" spans="1:8" ht="14.25" x14ac:dyDescent="0.2">
      <c r="A16" s="44">
        <v>12</v>
      </c>
      <c r="B16" s="73">
        <v>135</v>
      </c>
      <c r="C16" s="51" t="s">
        <v>330</v>
      </c>
      <c r="D16" s="127" t="s">
        <v>271</v>
      </c>
      <c r="E16" s="125" t="s">
        <v>240</v>
      </c>
      <c r="F16" s="63" t="s">
        <v>125</v>
      </c>
      <c r="G16" s="168" t="s">
        <v>73</v>
      </c>
      <c r="H16" s="74">
        <v>3.6655092592592593E-2</v>
      </c>
    </row>
    <row r="17" spans="1:8" ht="14.25" x14ac:dyDescent="0.2">
      <c r="A17" s="44">
        <v>13</v>
      </c>
      <c r="B17" s="73">
        <v>192</v>
      </c>
      <c r="C17" s="128" t="s">
        <v>466</v>
      </c>
      <c r="D17" s="127" t="s">
        <v>467</v>
      </c>
      <c r="E17" s="126" t="s">
        <v>228</v>
      </c>
      <c r="F17" s="130" t="s">
        <v>127</v>
      </c>
      <c r="G17" s="168" t="s">
        <v>82</v>
      </c>
      <c r="H17" s="74">
        <v>3.861111111111111E-2</v>
      </c>
    </row>
    <row r="18" spans="1:8" ht="14.25" x14ac:dyDescent="0.2">
      <c r="A18" s="44">
        <v>14</v>
      </c>
      <c r="B18" s="73">
        <v>207</v>
      </c>
      <c r="C18" s="128" t="s">
        <v>491</v>
      </c>
      <c r="D18" s="127" t="s">
        <v>16</v>
      </c>
      <c r="E18" s="126" t="s">
        <v>220</v>
      </c>
      <c r="F18" s="130" t="s">
        <v>128</v>
      </c>
      <c r="G18" s="168" t="s">
        <v>64</v>
      </c>
      <c r="H18" s="74">
        <v>3.9351851851851853E-2</v>
      </c>
    </row>
    <row r="19" spans="1:8" ht="14.25" x14ac:dyDescent="0.2">
      <c r="A19" s="44">
        <v>15</v>
      </c>
      <c r="B19" s="73">
        <v>148</v>
      </c>
      <c r="C19" s="51" t="s">
        <v>340</v>
      </c>
      <c r="D19" s="127" t="s">
        <v>76</v>
      </c>
      <c r="E19" s="125" t="s">
        <v>235</v>
      </c>
      <c r="F19" s="63" t="s">
        <v>126</v>
      </c>
      <c r="G19" s="168" t="s">
        <v>73</v>
      </c>
      <c r="H19" s="75">
        <v>4.3020833333333335E-2</v>
      </c>
    </row>
    <row r="20" spans="1:8" ht="14.25" x14ac:dyDescent="0.2">
      <c r="A20" s="44">
        <v>16</v>
      </c>
      <c r="B20" s="73">
        <v>153</v>
      </c>
      <c r="C20" s="128" t="s">
        <v>338</v>
      </c>
      <c r="D20" s="127" t="s">
        <v>98</v>
      </c>
      <c r="E20" s="125" t="s">
        <v>233</v>
      </c>
      <c r="F20" s="63" t="s">
        <v>126</v>
      </c>
      <c r="G20" s="168" t="s">
        <v>64</v>
      </c>
      <c r="H20" s="75">
        <v>4.3229166666666673E-2</v>
      </c>
    </row>
    <row r="21" spans="1:8" ht="14.25" x14ac:dyDescent="0.2">
      <c r="A21" s="44">
        <v>17</v>
      </c>
      <c r="B21" s="73">
        <v>139</v>
      </c>
      <c r="C21" s="128" t="s">
        <v>334</v>
      </c>
      <c r="D21" s="127" t="s">
        <v>15</v>
      </c>
      <c r="E21" s="125" t="s">
        <v>240</v>
      </c>
      <c r="F21" s="63" t="s">
        <v>125</v>
      </c>
      <c r="G21" s="169" t="s">
        <v>85</v>
      </c>
      <c r="H21" s="74">
        <v>4.6076388888888882E-2</v>
      </c>
    </row>
    <row r="22" spans="1:8" ht="14.25" x14ac:dyDescent="0.2">
      <c r="A22" s="44">
        <v>19</v>
      </c>
      <c r="B22" s="73">
        <v>174</v>
      </c>
      <c r="C22" s="128" t="s">
        <v>423</v>
      </c>
      <c r="D22" s="127" t="s">
        <v>269</v>
      </c>
      <c r="E22" s="125" t="s">
        <v>221</v>
      </c>
      <c r="F22" s="63" t="s">
        <v>130</v>
      </c>
      <c r="G22" s="169" t="s">
        <v>43</v>
      </c>
      <c r="H22" s="74">
        <v>4.9768518518518517E-2</v>
      </c>
    </row>
    <row r="23" spans="1:8" ht="14.25" x14ac:dyDescent="0.2">
      <c r="A23" s="44">
        <v>22</v>
      </c>
      <c r="B23" s="73">
        <v>166</v>
      </c>
      <c r="C23" s="51" t="s">
        <v>350</v>
      </c>
      <c r="D23" s="127" t="s">
        <v>74</v>
      </c>
      <c r="E23" s="125" t="s">
        <v>226</v>
      </c>
      <c r="F23" s="63" t="s">
        <v>128</v>
      </c>
      <c r="G23" s="168" t="s">
        <v>73</v>
      </c>
      <c r="H23" s="74">
        <v>5.3645833333333337E-2</v>
      </c>
    </row>
    <row r="24" spans="1:8" ht="14.25" x14ac:dyDescent="0.2">
      <c r="A24" s="44">
        <v>24</v>
      </c>
      <c r="B24" s="135">
        <v>159</v>
      </c>
      <c r="C24" s="137" t="s">
        <v>348</v>
      </c>
      <c r="D24" s="138" t="s">
        <v>15</v>
      </c>
      <c r="E24" s="139" t="s">
        <v>231</v>
      </c>
      <c r="F24" s="68" t="s">
        <v>127</v>
      </c>
      <c r="G24" s="174" t="s">
        <v>64</v>
      </c>
      <c r="H24" s="75">
        <v>5.6678240740740737E-2</v>
      </c>
    </row>
    <row r="25" spans="1:8" ht="14.25" x14ac:dyDescent="0.2">
      <c r="A25" s="171">
        <v>25</v>
      </c>
      <c r="B25" s="73">
        <v>142</v>
      </c>
      <c r="C25" s="128" t="s">
        <v>328</v>
      </c>
      <c r="D25" s="127" t="s">
        <v>270</v>
      </c>
      <c r="E25" s="125" t="s">
        <v>239</v>
      </c>
      <c r="F25" s="63" t="s">
        <v>125</v>
      </c>
      <c r="G25" s="169" t="s">
        <v>77</v>
      </c>
      <c r="H25" s="172">
        <v>5.7361111111111113E-2</v>
      </c>
    </row>
    <row r="26" spans="1:8" ht="14.25" x14ac:dyDescent="0.2">
      <c r="A26" s="171">
        <v>26</v>
      </c>
      <c r="B26" s="73">
        <v>57</v>
      </c>
      <c r="C26" s="128" t="s">
        <v>366</v>
      </c>
      <c r="D26" s="127" t="s">
        <v>270</v>
      </c>
      <c r="E26" s="126">
        <v>1997</v>
      </c>
      <c r="F26" s="63" t="s">
        <v>261</v>
      </c>
      <c r="G26" s="168" t="s">
        <v>64</v>
      </c>
      <c r="H26" s="173" t="s">
        <v>548</v>
      </c>
    </row>
    <row r="27" spans="1:8" ht="14.25" x14ac:dyDescent="0.2">
      <c r="A27" s="44"/>
      <c r="B27" s="175"/>
      <c r="C27" s="176"/>
      <c r="D27" s="176"/>
      <c r="E27" s="177"/>
      <c r="F27" s="177"/>
      <c r="G27" s="178"/>
      <c r="H27" s="21"/>
    </row>
    <row r="28" spans="1:8" ht="18" x14ac:dyDescent="0.25">
      <c r="A28" s="214" t="s">
        <v>196</v>
      </c>
      <c r="B28" s="215"/>
      <c r="C28" s="215"/>
      <c r="D28" s="215"/>
      <c r="E28" s="215"/>
      <c r="F28" s="215"/>
      <c r="G28" s="215"/>
      <c r="H28" s="215"/>
    </row>
    <row r="29" spans="1:8" ht="14.25" x14ac:dyDescent="0.2">
      <c r="A29" s="44"/>
      <c r="B29" s="3"/>
      <c r="E29" s="4"/>
      <c r="F29" s="4"/>
      <c r="G29" s="170"/>
      <c r="H29" s="21"/>
    </row>
    <row r="30" spans="1:8" ht="14.25" x14ac:dyDescent="0.2">
      <c r="A30" s="44">
        <v>1</v>
      </c>
      <c r="B30" s="73">
        <v>73</v>
      </c>
      <c r="C30" s="128" t="s">
        <v>368</v>
      </c>
      <c r="D30" s="127" t="s">
        <v>66</v>
      </c>
      <c r="E30" s="126">
        <v>1996</v>
      </c>
      <c r="F30" s="63" t="s">
        <v>262</v>
      </c>
      <c r="G30" s="168" t="s">
        <v>45</v>
      </c>
      <c r="H30" s="74">
        <v>2.991898148148148E-2</v>
      </c>
    </row>
    <row r="31" spans="1:8" ht="14.25" x14ac:dyDescent="0.2">
      <c r="A31" s="44">
        <v>2</v>
      </c>
      <c r="B31" s="73">
        <v>146</v>
      </c>
      <c r="C31" s="51" t="s">
        <v>344</v>
      </c>
      <c r="D31" s="127" t="s">
        <v>58</v>
      </c>
      <c r="E31" s="125" t="s">
        <v>236</v>
      </c>
      <c r="F31" s="63" t="s">
        <v>126</v>
      </c>
      <c r="G31" s="169" t="s">
        <v>217</v>
      </c>
      <c r="H31" s="75">
        <v>3.0023148148148149E-2</v>
      </c>
    </row>
    <row r="32" spans="1:8" ht="14.25" x14ac:dyDescent="0.2">
      <c r="A32" s="44">
        <v>3</v>
      </c>
      <c r="B32" s="73">
        <v>62</v>
      </c>
      <c r="C32" s="51" t="s">
        <v>375</v>
      </c>
      <c r="D32" s="51" t="s">
        <v>10</v>
      </c>
      <c r="E32" s="125">
        <v>1997</v>
      </c>
      <c r="F32" s="63" t="s">
        <v>262</v>
      </c>
      <c r="G32" s="169" t="s">
        <v>21</v>
      </c>
      <c r="H32" s="74">
        <v>3.050925925925926E-2</v>
      </c>
    </row>
    <row r="33" spans="1:8" ht="14.25" x14ac:dyDescent="0.2">
      <c r="A33" s="44">
        <v>4</v>
      </c>
      <c r="B33" s="73">
        <v>108</v>
      </c>
      <c r="C33" s="128" t="s">
        <v>409</v>
      </c>
      <c r="D33" s="127" t="s">
        <v>86</v>
      </c>
      <c r="E33" s="126">
        <v>1992</v>
      </c>
      <c r="F33" s="63" t="s">
        <v>122</v>
      </c>
      <c r="G33" s="169" t="s">
        <v>85</v>
      </c>
      <c r="H33" s="75">
        <v>3.0636574074074076E-2</v>
      </c>
    </row>
    <row r="34" spans="1:8" ht="14.25" x14ac:dyDescent="0.2">
      <c r="A34" s="44">
        <v>5</v>
      </c>
      <c r="B34" s="73">
        <v>95</v>
      </c>
      <c r="C34" s="128" t="s">
        <v>414</v>
      </c>
      <c r="D34" s="127" t="s">
        <v>25</v>
      </c>
      <c r="E34" s="126">
        <v>1994</v>
      </c>
      <c r="F34" s="63" t="s">
        <v>122</v>
      </c>
      <c r="G34" s="168" t="s">
        <v>45</v>
      </c>
      <c r="H34" s="74">
        <v>3.0706018518518521E-2</v>
      </c>
    </row>
    <row r="35" spans="1:8" ht="14.25" x14ac:dyDescent="0.2">
      <c r="A35" s="44">
        <v>6</v>
      </c>
      <c r="B35" s="73">
        <v>121</v>
      </c>
      <c r="C35" s="128" t="s">
        <v>405</v>
      </c>
      <c r="D35" s="127" t="s">
        <v>57</v>
      </c>
      <c r="E35" s="125" t="s">
        <v>249</v>
      </c>
      <c r="F35" s="63" t="s">
        <v>122</v>
      </c>
      <c r="G35" s="169" t="s">
        <v>85</v>
      </c>
      <c r="H35" s="74">
        <v>3.1678240740740743E-2</v>
      </c>
    </row>
    <row r="36" spans="1:8" ht="14.25" x14ac:dyDescent="0.2">
      <c r="A36" s="44">
        <v>7</v>
      </c>
      <c r="B36" s="73">
        <v>111</v>
      </c>
      <c r="C36" s="128" t="s">
        <v>339</v>
      </c>
      <c r="D36" s="127" t="s">
        <v>86</v>
      </c>
      <c r="E36" s="126">
        <v>1992</v>
      </c>
      <c r="F36" s="63" t="s">
        <v>122</v>
      </c>
      <c r="G36" s="168" t="s">
        <v>82</v>
      </c>
      <c r="H36" s="74">
        <v>3.2812500000000001E-2</v>
      </c>
    </row>
    <row r="37" spans="1:8" ht="14.25" x14ac:dyDescent="0.2">
      <c r="A37" s="44">
        <v>8</v>
      </c>
      <c r="B37" s="73">
        <v>141</v>
      </c>
      <c r="C37" s="51" t="s">
        <v>327</v>
      </c>
      <c r="D37" s="127" t="s">
        <v>6</v>
      </c>
      <c r="E37" s="125" t="s">
        <v>239</v>
      </c>
      <c r="F37" s="63" t="s">
        <v>125</v>
      </c>
      <c r="G37" s="169" t="s">
        <v>21</v>
      </c>
      <c r="H37" s="74">
        <v>3.3958333333333333E-2</v>
      </c>
    </row>
    <row r="38" spans="1:8" ht="14.25" x14ac:dyDescent="0.2">
      <c r="A38" s="44">
        <v>9</v>
      </c>
      <c r="B38" s="73">
        <v>126</v>
      </c>
      <c r="C38" s="128" t="s">
        <v>323</v>
      </c>
      <c r="D38" s="127" t="s">
        <v>39</v>
      </c>
      <c r="E38" s="125" t="s">
        <v>247</v>
      </c>
      <c r="F38" s="63" t="s">
        <v>123</v>
      </c>
      <c r="G38" s="168" t="s">
        <v>54</v>
      </c>
      <c r="H38" s="74">
        <v>3.412037037037037E-2</v>
      </c>
    </row>
    <row r="39" spans="1:8" ht="14.25" x14ac:dyDescent="0.2">
      <c r="A39" s="44">
        <v>10</v>
      </c>
      <c r="B39" s="73">
        <v>107</v>
      </c>
      <c r="C39" s="128" t="s">
        <v>346</v>
      </c>
      <c r="D39" s="127" t="s">
        <v>27</v>
      </c>
      <c r="E39" s="125">
        <v>1992</v>
      </c>
      <c r="F39" s="130" t="s">
        <v>122</v>
      </c>
      <c r="G39" s="169" t="s">
        <v>21</v>
      </c>
      <c r="H39" s="74">
        <v>3.5821759259259262E-2</v>
      </c>
    </row>
    <row r="40" spans="1:8" ht="14.25" x14ac:dyDescent="0.2">
      <c r="A40" s="44">
        <v>11</v>
      </c>
      <c r="B40" s="73">
        <v>200</v>
      </c>
      <c r="C40" s="128" t="s">
        <v>480</v>
      </c>
      <c r="D40" s="127" t="s">
        <v>52</v>
      </c>
      <c r="E40" s="126" t="s">
        <v>248</v>
      </c>
      <c r="F40" s="63" t="s">
        <v>122</v>
      </c>
      <c r="G40" s="168" t="s">
        <v>64</v>
      </c>
      <c r="H40" s="75">
        <v>3.6296296296296292E-2</v>
      </c>
    </row>
    <row r="41" spans="1:8" ht="14.25" x14ac:dyDescent="0.2">
      <c r="A41" s="44">
        <v>12</v>
      </c>
      <c r="B41" s="73">
        <v>66</v>
      </c>
      <c r="C41" s="128" t="s">
        <v>378</v>
      </c>
      <c r="D41" s="127" t="s">
        <v>132</v>
      </c>
      <c r="E41" s="126">
        <v>1997</v>
      </c>
      <c r="F41" s="63" t="s">
        <v>262</v>
      </c>
      <c r="G41" s="168" t="s">
        <v>49</v>
      </c>
      <c r="H41" s="74">
        <v>3.6828703703703704E-2</v>
      </c>
    </row>
    <row r="42" spans="1:8" ht="14.25" x14ac:dyDescent="0.2">
      <c r="A42" s="44">
        <v>13</v>
      </c>
      <c r="B42" s="73">
        <v>109</v>
      </c>
      <c r="C42" s="128" t="s">
        <v>410</v>
      </c>
      <c r="D42" s="127" t="s">
        <v>25</v>
      </c>
      <c r="E42" s="126">
        <v>1992</v>
      </c>
      <c r="F42" s="63" t="s">
        <v>122</v>
      </c>
      <c r="G42" s="169" t="s">
        <v>85</v>
      </c>
      <c r="H42" s="74">
        <v>3.7789351851851852E-2</v>
      </c>
    </row>
    <row r="43" spans="1:8" ht="14.25" x14ac:dyDescent="0.2">
      <c r="A43" s="44">
        <v>14</v>
      </c>
      <c r="B43" s="73">
        <v>119</v>
      </c>
      <c r="C43" s="128" t="s">
        <v>407</v>
      </c>
      <c r="D43" s="127" t="s">
        <v>57</v>
      </c>
      <c r="E43" s="126" t="s">
        <v>250</v>
      </c>
      <c r="F43" s="63" t="s">
        <v>122</v>
      </c>
      <c r="G43" s="168" t="s">
        <v>85</v>
      </c>
      <c r="H43" s="74">
        <v>3.7789351851851852E-2</v>
      </c>
    </row>
    <row r="44" spans="1:8" ht="14.25" x14ac:dyDescent="0.2">
      <c r="A44" s="44">
        <v>15</v>
      </c>
      <c r="B44" s="73">
        <v>77</v>
      </c>
      <c r="C44" s="128" t="s">
        <v>372</v>
      </c>
      <c r="D44" s="127" t="s">
        <v>30</v>
      </c>
      <c r="E44" s="126">
        <v>1996</v>
      </c>
      <c r="F44" s="63" t="s">
        <v>262</v>
      </c>
      <c r="G44" s="168" t="s">
        <v>54</v>
      </c>
      <c r="H44" s="74">
        <v>3.8657407407407404E-2</v>
      </c>
    </row>
    <row r="45" spans="1:8" ht="14.25" x14ac:dyDescent="0.2">
      <c r="A45" s="44">
        <v>16</v>
      </c>
      <c r="B45" s="73">
        <v>194</v>
      </c>
      <c r="C45" s="128" t="s">
        <v>470</v>
      </c>
      <c r="D45" s="127" t="s">
        <v>66</v>
      </c>
      <c r="E45" s="126" t="s">
        <v>436</v>
      </c>
      <c r="F45" s="63" t="s">
        <v>122</v>
      </c>
      <c r="G45" s="168" t="s">
        <v>85</v>
      </c>
      <c r="H45" s="74">
        <v>3.9675925925925927E-2</v>
      </c>
    </row>
    <row r="46" spans="1:8" ht="14.25" x14ac:dyDescent="0.2">
      <c r="A46" s="44">
        <v>17</v>
      </c>
      <c r="B46" s="73">
        <v>113</v>
      </c>
      <c r="C46" s="51" t="s">
        <v>408</v>
      </c>
      <c r="D46" s="127" t="s">
        <v>17</v>
      </c>
      <c r="E46" s="126">
        <v>1991</v>
      </c>
      <c r="F46" s="63" t="s">
        <v>122</v>
      </c>
      <c r="G46" s="168" t="s">
        <v>73</v>
      </c>
      <c r="H46" s="74">
        <v>4.1527777777777775E-2</v>
      </c>
    </row>
    <row r="47" spans="1:8" ht="14.25" x14ac:dyDescent="0.2">
      <c r="A47" s="44">
        <v>18</v>
      </c>
      <c r="B47" s="73">
        <v>106</v>
      </c>
      <c r="C47" s="51" t="s">
        <v>374</v>
      </c>
      <c r="D47" s="127" t="s">
        <v>23</v>
      </c>
      <c r="E47" s="125">
        <v>1992</v>
      </c>
      <c r="F47" s="130" t="s">
        <v>122</v>
      </c>
      <c r="G47" s="169" t="s">
        <v>21</v>
      </c>
      <c r="H47" s="74">
        <v>4.1712962962962959E-2</v>
      </c>
    </row>
    <row r="48" spans="1:8" ht="14.25" x14ac:dyDescent="0.2">
      <c r="A48" s="44">
        <v>19</v>
      </c>
      <c r="B48" s="73">
        <v>181</v>
      </c>
      <c r="C48" s="51" t="s">
        <v>434</v>
      </c>
      <c r="D48" s="51" t="s">
        <v>10</v>
      </c>
      <c r="E48" s="126" t="s">
        <v>236</v>
      </c>
      <c r="F48" s="63" t="s">
        <v>126</v>
      </c>
      <c r="G48" s="168" t="s">
        <v>433</v>
      </c>
      <c r="H48" s="74">
        <v>4.6377314814814809E-2</v>
      </c>
    </row>
    <row r="49" spans="1:8" ht="14.25" x14ac:dyDescent="0.2">
      <c r="A49" s="44">
        <v>20</v>
      </c>
      <c r="B49" s="73">
        <v>177</v>
      </c>
      <c r="C49" s="51" t="s">
        <v>425</v>
      </c>
      <c r="D49" s="51" t="s">
        <v>426</v>
      </c>
      <c r="E49" s="126" t="s">
        <v>427</v>
      </c>
      <c r="F49" s="63" t="s">
        <v>127</v>
      </c>
      <c r="G49" s="168" t="s">
        <v>91</v>
      </c>
      <c r="H49" s="74">
        <v>4.8113425925925928E-2</v>
      </c>
    </row>
    <row r="50" spans="1:8" ht="14.25" x14ac:dyDescent="0.2">
      <c r="A50" s="44">
        <v>21</v>
      </c>
      <c r="B50" s="73">
        <v>178</v>
      </c>
      <c r="C50" s="51" t="s">
        <v>428</v>
      </c>
      <c r="D50" s="51" t="s">
        <v>58</v>
      </c>
      <c r="E50" s="126" t="s">
        <v>232</v>
      </c>
      <c r="F50" s="63" t="s">
        <v>126</v>
      </c>
      <c r="G50" s="168" t="s">
        <v>91</v>
      </c>
      <c r="H50" s="74">
        <v>4.9456018518518517E-2</v>
      </c>
    </row>
    <row r="51" spans="1:8" ht="14.25" x14ac:dyDescent="0.2">
      <c r="A51" s="44">
        <v>22</v>
      </c>
      <c r="B51" s="73">
        <v>172</v>
      </c>
      <c r="C51" s="128" t="s">
        <v>356</v>
      </c>
      <c r="D51" s="127" t="s">
        <v>277</v>
      </c>
      <c r="E51" s="125" t="s">
        <v>223</v>
      </c>
      <c r="F51" s="63" t="s">
        <v>129</v>
      </c>
      <c r="G51" s="169" t="s">
        <v>43</v>
      </c>
      <c r="H51" s="74">
        <v>4.9780092592592591E-2</v>
      </c>
    </row>
    <row r="52" spans="1:8" ht="14.25" x14ac:dyDescent="0.2">
      <c r="A52" s="44">
        <v>23</v>
      </c>
      <c r="B52" s="73">
        <v>163</v>
      </c>
      <c r="C52" s="51" t="s">
        <v>346</v>
      </c>
      <c r="D52" s="127" t="s">
        <v>46</v>
      </c>
      <c r="E52" s="125" t="s">
        <v>228</v>
      </c>
      <c r="F52" s="63" t="s">
        <v>127</v>
      </c>
      <c r="G52" s="169" t="s">
        <v>4</v>
      </c>
      <c r="H52" s="74">
        <v>5.7094907407407407E-2</v>
      </c>
    </row>
    <row r="53" spans="1:8" ht="14.25" x14ac:dyDescent="0.2">
      <c r="A53" s="44">
        <v>24</v>
      </c>
      <c r="B53" s="73">
        <v>179</v>
      </c>
      <c r="C53" s="51" t="s">
        <v>429</v>
      </c>
      <c r="D53" s="51" t="s">
        <v>430</v>
      </c>
      <c r="E53" s="126" t="s">
        <v>234</v>
      </c>
      <c r="F53" s="63" t="s">
        <v>126</v>
      </c>
      <c r="G53" s="168" t="s">
        <v>91</v>
      </c>
      <c r="H53" s="74">
        <v>6.621527777777779E-2</v>
      </c>
    </row>
  </sheetData>
  <sortState ref="B5:H26">
    <sortCondition ref="H5:H26"/>
  </sortState>
  <mergeCells count="4">
    <mergeCell ref="A1:H1"/>
    <mergeCell ref="A2:H2"/>
    <mergeCell ref="A28:H28"/>
    <mergeCell ref="A3:H3"/>
  </mergeCells>
  <phoneticPr fontId="1" type="noConversion"/>
  <pageMargins left="0.56999999999999995" right="0.46" top="0.64" bottom="0.984251969" header="0.4921259845" footer="0.4921259845"/>
  <pageSetup paperSize="9" orientation="portrait" horizontalDpi="120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pane ySplit="4" topLeftCell="A5" activePane="bottomLeft" state="frozen"/>
      <selection activeCell="B1" sqref="B1"/>
      <selection pane="bottomLeft" sqref="A1:H1"/>
    </sheetView>
  </sheetViews>
  <sheetFormatPr defaultRowHeight="12.75" x14ac:dyDescent="0.2"/>
  <cols>
    <col min="1" max="1" width="6.140625" customWidth="1"/>
    <col min="2" max="2" width="7.140625" customWidth="1"/>
    <col min="3" max="3" width="16" customWidth="1"/>
    <col min="4" max="4" width="10.42578125" customWidth="1"/>
    <col min="6" max="6" width="4.5703125" customWidth="1"/>
    <col min="7" max="7" width="9.140625" style="39"/>
    <col min="8" max="8" width="12.42578125" customWidth="1"/>
  </cols>
  <sheetData>
    <row r="1" spans="1:8" ht="18" x14ac:dyDescent="0.25">
      <c r="A1" s="212" t="s">
        <v>113</v>
      </c>
      <c r="B1" s="213"/>
      <c r="C1" s="213"/>
      <c r="D1" s="213"/>
      <c r="E1" s="213"/>
      <c r="F1" s="213"/>
      <c r="G1" s="213"/>
      <c r="H1" s="213"/>
    </row>
    <row r="2" spans="1:8" ht="18" x14ac:dyDescent="0.25">
      <c r="A2" s="214" t="s">
        <v>209</v>
      </c>
      <c r="B2" s="215"/>
      <c r="C2" s="215"/>
      <c r="D2" s="215"/>
      <c r="E2" s="215"/>
      <c r="F2" s="215"/>
      <c r="G2" s="215"/>
      <c r="H2" s="215"/>
    </row>
    <row r="3" spans="1:8" ht="18" x14ac:dyDescent="0.25">
      <c r="A3" s="216">
        <v>41112</v>
      </c>
      <c r="B3" s="217"/>
      <c r="C3" s="217"/>
      <c r="D3" s="217"/>
      <c r="E3" s="217"/>
      <c r="F3" s="217"/>
      <c r="G3" s="217"/>
      <c r="H3" s="218"/>
    </row>
    <row r="4" spans="1:8" x14ac:dyDescent="0.2">
      <c r="A4" s="23" t="s">
        <v>112</v>
      </c>
      <c r="B4" s="49" t="s">
        <v>109</v>
      </c>
      <c r="C4" s="49" t="s">
        <v>110</v>
      </c>
      <c r="D4" s="49" t="s">
        <v>111</v>
      </c>
      <c r="E4" s="49" t="s">
        <v>108</v>
      </c>
      <c r="F4" s="49" t="s">
        <v>135</v>
      </c>
      <c r="G4" s="181" t="s">
        <v>107</v>
      </c>
      <c r="H4" s="50" t="s">
        <v>105</v>
      </c>
    </row>
    <row r="5" spans="1:8" x14ac:dyDescent="0.2">
      <c r="A5" s="47"/>
      <c r="B5" s="48"/>
      <c r="C5" s="48"/>
      <c r="D5" s="48"/>
      <c r="E5" s="48"/>
      <c r="F5" s="48"/>
      <c r="G5" s="182"/>
      <c r="H5" s="59"/>
    </row>
    <row r="6" spans="1:8" ht="14.25" x14ac:dyDescent="0.2">
      <c r="A6" s="44">
        <v>1</v>
      </c>
      <c r="B6" s="73">
        <v>115</v>
      </c>
      <c r="C6" s="51" t="s">
        <v>417</v>
      </c>
      <c r="D6" s="127" t="s">
        <v>89</v>
      </c>
      <c r="E6" s="125" t="s">
        <v>250</v>
      </c>
      <c r="F6" s="130" t="s">
        <v>121</v>
      </c>
      <c r="G6" s="127" t="s">
        <v>21</v>
      </c>
      <c r="H6" s="96">
        <v>4.0555555555555553E-2</v>
      </c>
    </row>
    <row r="7" spans="1:8" ht="14.25" x14ac:dyDescent="0.2">
      <c r="A7" s="44">
        <v>2</v>
      </c>
      <c r="B7" s="73">
        <v>101</v>
      </c>
      <c r="C7" s="128" t="s">
        <v>307</v>
      </c>
      <c r="D7" s="127" t="s">
        <v>34</v>
      </c>
      <c r="E7" s="125">
        <v>1992</v>
      </c>
      <c r="F7" s="130" t="s">
        <v>121</v>
      </c>
      <c r="G7" s="127" t="s">
        <v>21</v>
      </c>
      <c r="H7" s="96">
        <v>4.071759259259259E-2</v>
      </c>
    </row>
    <row r="8" spans="1:8" ht="14.25" x14ac:dyDescent="0.2">
      <c r="A8" s="44">
        <v>3</v>
      </c>
      <c r="B8" s="73">
        <v>79</v>
      </c>
      <c r="C8" s="128" t="s">
        <v>385</v>
      </c>
      <c r="D8" s="127" t="s">
        <v>8</v>
      </c>
      <c r="E8" s="125">
        <v>1995</v>
      </c>
      <c r="F8" s="63" t="s">
        <v>260</v>
      </c>
      <c r="G8" s="127" t="s">
        <v>21</v>
      </c>
      <c r="H8" s="96">
        <v>4.0868055555555553E-2</v>
      </c>
    </row>
    <row r="9" spans="1:8" ht="14.25" x14ac:dyDescent="0.2">
      <c r="A9" s="44">
        <v>4</v>
      </c>
      <c r="B9" s="73">
        <v>87</v>
      </c>
      <c r="C9" s="51" t="s">
        <v>315</v>
      </c>
      <c r="D9" s="127" t="s">
        <v>42</v>
      </c>
      <c r="E9" s="125">
        <v>1994</v>
      </c>
      <c r="F9" s="130" t="s">
        <v>121</v>
      </c>
      <c r="G9" s="127" t="s">
        <v>21</v>
      </c>
      <c r="H9" s="96">
        <v>4.0983796296296296E-2</v>
      </c>
    </row>
    <row r="10" spans="1:8" ht="14.25" x14ac:dyDescent="0.2">
      <c r="A10" s="44">
        <v>5</v>
      </c>
      <c r="B10" s="73">
        <v>69</v>
      </c>
      <c r="C10" s="128" t="s">
        <v>358</v>
      </c>
      <c r="D10" s="127" t="s">
        <v>55</v>
      </c>
      <c r="E10" s="126">
        <v>1996</v>
      </c>
      <c r="F10" s="63" t="s">
        <v>261</v>
      </c>
      <c r="G10" s="127" t="s">
        <v>85</v>
      </c>
      <c r="H10" s="96">
        <v>4.1909722222222223E-2</v>
      </c>
    </row>
    <row r="11" spans="1:8" ht="14.25" x14ac:dyDescent="0.2">
      <c r="A11" s="44">
        <v>6</v>
      </c>
      <c r="B11" s="73">
        <v>120</v>
      </c>
      <c r="C11" s="128" t="s">
        <v>301</v>
      </c>
      <c r="D11" s="127" t="s">
        <v>1</v>
      </c>
      <c r="E11" s="125" t="s">
        <v>249</v>
      </c>
      <c r="F11" s="63" t="s">
        <v>121</v>
      </c>
      <c r="G11" s="51" t="s">
        <v>82</v>
      </c>
      <c r="H11" s="77">
        <v>4.2013888888888885E-2</v>
      </c>
    </row>
    <row r="12" spans="1:8" ht="14.25" x14ac:dyDescent="0.2">
      <c r="A12" s="44">
        <v>7</v>
      </c>
      <c r="B12" s="73">
        <v>190</v>
      </c>
      <c r="C12" s="128" t="s">
        <v>463</v>
      </c>
      <c r="D12" s="127" t="s">
        <v>8</v>
      </c>
      <c r="E12" s="126" t="s">
        <v>436</v>
      </c>
      <c r="F12" s="63" t="s">
        <v>437</v>
      </c>
      <c r="G12" s="51" t="s">
        <v>21</v>
      </c>
      <c r="H12" s="96">
        <v>4.2256944444444444E-2</v>
      </c>
    </row>
    <row r="13" spans="1:8" ht="14.25" x14ac:dyDescent="0.2">
      <c r="A13" s="44">
        <v>8</v>
      </c>
      <c r="B13" s="73">
        <v>104</v>
      </c>
      <c r="C13" s="128" t="s">
        <v>310</v>
      </c>
      <c r="D13" s="127" t="s">
        <v>19</v>
      </c>
      <c r="E13" s="126">
        <v>1992</v>
      </c>
      <c r="F13" s="63" t="s">
        <v>121</v>
      </c>
      <c r="G13" s="51" t="s">
        <v>82</v>
      </c>
      <c r="H13" s="96">
        <v>4.4594907407407409E-2</v>
      </c>
    </row>
    <row r="14" spans="1:8" ht="14.25" x14ac:dyDescent="0.2">
      <c r="A14" s="44">
        <v>9</v>
      </c>
      <c r="B14" s="73">
        <v>88</v>
      </c>
      <c r="C14" s="51" t="s">
        <v>316</v>
      </c>
      <c r="D14" s="127" t="s">
        <v>72</v>
      </c>
      <c r="E14" s="125">
        <v>1994</v>
      </c>
      <c r="F14" s="130" t="s">
        <v>121</v>
      </c>
      <c r="G14" s="127" t="s">
        <v>21</v>
      </c>
      <c r="H14" s="96">
        <v>4.4907407407407403E-2</v>
      </c>
    </row>
    <row r="15" spans="1:8" ht="14.25" x14ac:dyDescent="0.2">
      <c r="A15" s="44">
        <v>10</v>
      </c>
      <c r="B15" s="73">
        <v>97</v>
      </c>
      <c r="C15" s="128" t="s">
        <v>312</v>
      </c>
      <c r="D15" s="127" t="s">
        <v>8</v>
      </c>
      <c r="E15" s="125">
        <v>1993</v>
      </c>
      <c r="F15" s="130" t="s">
        <v>121</v>
      </c>
      <c r="G15" s="128" t="s">
        <v>88</v>
      </c>
      <c r="H15" s="96">
        <v>4.65625E-2</v>
      </c>
    </row>
    <row r="16" spans="1:8" ht="14.25" x14ac:dyDescent="0.2">
      <c r="A16" s="44">
        <v>11</v>
      </c>
      <c r="B16" s="73">
        <v>89</v>
      </c>
      <c r="C16" s="128" t="s">
        <v>317</v>
      </c>
      <c r="D16" s="127" t="s">
        <v>8</v>
      </c>
      <c r="E16" s="126">
        <v>1994</v>
      </c>
      <c r="F16" s="63" t="s">
        <v>121</v>
      </c>
      <c r="G16" s="51" t="s">
        <v>82</v>
      </c>
      <c r="H16" s="96">
        <v>4.701388888888889E-2</v>
      </c>
    </row>
    <row r="17" spans="1:8" ht="14.25" x14ac:dyDescent="0.2">
      <c r="A17" s="44">
        <v>12</v>
      </c>
      <c r="B17" s="73">
        <v>158</v>
      </c>
      <c r="C17" s="128" t="s">
        <v>301</v>
      </c>
      <c r="D17" s="127" t="s">
        <v>19</v>
      </c>
      <c r="E17" s="125" t="s">
        <v>231</v>
      </c>
      <c r="F17" s="63" t="s">
        <v>127</v>
      </c>
      <c r="G17" s="51" t="s">
        <v>82</v>
      </c>
      <c r="H17" s="96">
        <v>4.7106481481481478E-2</v>
      </c>
    </row>
    <row r="18" spans="1:8" ht="14.25" x14ac:dyDescent="0.2">
      <c r="A18" s="44">
        <v>13</v>
      </c>
      <c r="B18" s="73">
        <v>98</v>
      </c>
      <c r="C18" s="51" t="s">
        <v>313</v>
      </c>
      <c r="D18" s="127" t="s">
        <v>15</v>
      </c>
      <c r="E18" s="125">
        <v>1993</v>
      </c>
      <c r="F18" s="130" t="s">
        <v>121</v>
      </c>
      <c r="G18" s="127" t="s">
        <v>21</v>
      </c>
      <c r="H18" s="96">
        <v>4.7256944444444449E-2</v>
      </c>
    </row>
    <row r="19" spans="1:8" ht="14.25" x14ac:dyDescent="0.2">
      <c r="A19" s="44">
        <v>14</v>
      </c>
      <c r="B19" s="73">
        <v>53</v>
      </c>
      <c r="C19" s="128" t="s">
        <v>362</v>
      </c>
      <c r="D19" s="127" t="s">
        <v>1</v>
      </c>
      <c r="E19" s="126">
        <v>1997</v>
      </c>
      <c r="F19" s="63" t="s">
        <v>261</v>
      </c>
      <c r="G19" s="51" t="s">
        <v>0</v>
      </c>
      <c r="H19" s="96">
        <v>4.7291666666666669E-2</v>
      </c>
    </row>
    <row r="20" spans="1:8" ht="14.25" x14ac:dyDescent="0.2">
      <c r="A20" s="44">
        <v>15</v>
      </c>
      <c r="B20" s="73">
        <v>55</v>
      </c>
      <c r="C20" s="128" t="s">
        <v>364</v>
      </c>
      <c r="D20" s="127" t="s">
        <v>3</v>
      </c>
      <c r="E20" s="126">
        <v>1997</v>
      </c>
      <c r="F20" s="63" t="s">
        <v>261</v>
      </c>
      <c r="G20" s="51" t="s">
        <v>0</v>
      </c>
      <c r="H20" s="96">
        <v>4.7326388888888883E-2</v>
      </c>
    </row>
    <row r="21" spans="1:8" ht="14.25" x14ac:dyDescent="0.2">
      <c r="A21" s="44">
        <v>16</v>
      </c>
      <c r="B21" s="73">
        <v>70</v>
      </c>
      <c r="C21" s="128" t="s">
        <v>359</v>
      </c>
      <c r="D21" s="127" t="s">
        <v>7</v>
      </c>
      <c r="E21" s="126">
        <v>1996</v>
      </c>
      <c r="F21" s="63" t="s">
        <v>261</v>
      </c>
      <c r="G21" s="127" t="s">
        <v>145</v>
      </c>
      <c r="H21" s="96">
        <v>4.7349537037037037E-2</v>
      </c>
    </row>
    <row r="22" spans="1:8" ht="14.25" x14ac:dyDescent="0.2">
      <c r="A22" s="44">
        <v>17</v>
      </c>
      <c r="B22" s="73">
        <v>114</v>
      </c>
      <c r="C22" s="51" t="s">
        <v>302</v>
      </c>
      <c r="D22" s="127" t="s">
        <v>266</v>
      </c>
      <c r="E22" s="125" t="s">
        <v>250</v>
      </c>
      <c r="F22" s="130" t="s">
        <v>121</v>
      </c>
      <c r="G22" s="127" t="s">
        <v>215</v>
      </c>
      <c r="H22" s="96">
        <v>4.7569444444444442E-2</v>
      </c>
    </row>
    <row r="23" spans="1:8" ht="14.25" x14ac:dyDescent="0.2">
      <c r="A23" s="44">
        <v>18</v>
      </c>
      <c r="B23" s="73">
        <v>116</v>
      </c>
      <c r="C23" s="128" t="s">
        <v>303</v>
      </c>
      <c r="D23" s="127" t="s">
        <v>7</v>
      </c>
      <c r="E23" s="125" t="s">
        <v>250</v>
      </c>
      <c r="F23" s="63" t="s">
        <v>121</v>
      </c>
      <c r="G23" s="127" t="s">
        <v>85</v>
      </c>
      <c r="H23" s="96">
        <v>4.8136574074074075E-2</v>
      </c>
    </row>
    <row r="24" spans="1:8" ht="14.25" x14ac:dyDescent="0.2">
      <c r="A24" s="44">
        <v>19</v>
      </c>
      <c r="B24" s="73">
        <v>102</v>
      </c>
      <c r="C24" s="128" t="s">
        <v>308</v>
      </c>
      <c r="D24" s="127" t="s">
        <v>15</v>
      </c>
      <c r="E24" s="125">
        <v>1992</v>
      </c>
      <c r="F24" s="130" t="s">
        <v>121</v>
      </c>
      <c r="G24" s="127" t="s">
        <v>21</v>
      </c>
      <c r="H24" s="96">
        <v>4.8263888888888884E-2</v>
      </c>
    </row>
    <row r="25" spans="1:8" ht="14.25" x14ac:dyDescent="0.2">
      <c r="A25" s="44">
        <v>20</v>
      </c>
      <c r="B25" s="73">
        <v>90</v>
      </c>
      <c r="C25" s="128" t="s">
        <v>288</v>
      </c>
      <c r="D25" s="127" t="s">
        <v>32</v>
      </c>
      <c r="E25" s="126">
        <v>1994</v>
      </c>
      <c r="F25" s="63" t="s">
        <v>121</v>
      </c>
      <c r="G25" s="51" t="s">
        <v>54</v>
      </c>
      <c r="H25" s="96">
        <v>4.9155092592592597E-2</v>
      </c>
    </row>
    <row r="26" spans="1:8" ht="14.25" x14ac:dyDescent="0.2">
      <c r="A26" s="44">
        <v>21</v>
      </c>
      <c r="B26" s="73">
        <v>56</v>
      </c>
      <c r="C26" s="128" t="s">
        <v>365</v>
      </c>
      <c r="D26" s="51" t="s">
        <v>8</v>
      </c>
      <c r="E26" s="126">
        <v>1997</v>
      </c>
      <c r="F26" s="63" t="s">
        <v>261</v>
      </c>
      <c r="G26" s="51" t="s">
        <v>4</v>
      </c>
      <c r="H26" s="96">
        <v>5.0173611111111106E-2</v>
      </c>
    </row>
    <row r="27" spans="1:8" ht="14.25" x14ac:dyDescent="0.2">
      <c r="A27" s="44">
        <v>22</v>
      </c>
      <c r="B27" s="73">
        <v>105</v>
      </c>
      <c r="C27" s="128" t="s">
        <v>311</v>
      </c>
      <c r="D27" s="127" t="s">
        <v>19</v>
      </c>
      <c r="E27" s="126">
        <v>1992</v>
      </c>
      <c r="F27" s="63" t="s">
        <v>121</v>
      </c>
      <c r="G27" s="51" t="s">
        <v>54</v>
      </c>
      <c r="H27" s="96">
        <v>5.0428240740740739E-2</v>
      </c>
    </row>
    <row r="28" spans="1:8" ht="14.25" x14ac:dyDescent="0.2">
      <c r="A28" s="44">
        <v>23</v>
      </c>
      <c r="B28" s="73">
        <v>164</v>
      </c>
      <c r="C28" s="51" t="s">
        <v>353</v>
      </c>
      <c r="D28" s="127" t="s">
        <v>7</v>
      </c>
      <c r="E28" s="125" t="s">
        <v>227</v>
      </c>
      <c r="F28" s="63" t="s">
        <v>128</v>
      </c>
      <c r="G28" s="127" t="s">
        <v>217</v>
      </c>
      <c r="H28" s="96">
        <v>5.0439814814814819E-2</v>
      </c>
    </row>
    <row r="29" spans="1:8" ht="14.25" x14ac:dyDescent="0.2">
      <c r="A29" s="44">
        <v>24</v>
      </c>
      <c r="B29" s="73">
        <v>124</v>
      </c>
      <c r="C29" s="128" t="s">
        <v>300</v>
      </c>
      <c r="D29" s="127" t="s">
        <v>84</v>
      </c>
      <c r="E29" s="125" t="s">
        <v>248</v>
      </c>
      <c r="F29" s="63" t="s">
        <v>121</v>
      </c>
      <c r="G29" s="127" t="s">
        <v>85</v>
      </c>
      <c r="H29" s="96">
        <v>5.3437499999999999E-2</v>
      </c>
    </row>
    <row r="30" spans="1:8" ht="14.25" x14ac:dyDescent="0.2">
      <c r="A30" s="44">
        <v>25</v>
      </c>
      <c r="B30" s="73">
        <v>103</v>
      </c>
      <c r="C30" s="128" t="s">
        <v>309</v>
      </c>
      <c r="D30" s="127" t="s">
        <v>70</v>
      </c>
      <c r="E30" s="126">
        <v>1992</v>
      </c>
      <c r="F30" s="63" t="s">
        <v>121</v>
      </c>
      <c r="G30" s="127" t="s">
        <v>68</v>
      </c>
      <c r="H30" s="96">
        <v>5.3749999999999999E-2</v>
      </c>
    </row>
    <row r="31" spans="1:8" ht="14.25" x14ac:dyDescent="0.2">
      <c r="A31" s="44">
        <v>26</v>
      </c>
      <c r="B31" s="73">
        <v>162</v>
      </c>
      <c r="C31" s="128" t="s">
        <v>301</v>
      </c>
      <c r="D31" s="127" t="s">
        <v>71</v>
      </c>
      <c r="E31" s="125" t="s">
        <v>229</v>
      </c>
      <c r="F31" s="63" t="s">
        <v>127</v>
      </c>
      <c r="G31" s="127" t="s">
        <v>68</v>
      </c>
      <c r="H31" s="96">
        <v>5.6446759259259259E-2</v>
      </c>
    </row>
    <row r="32" spans="1:8" ht="14.25" x14ac:dyDescent="0.2">
      <c r="A32" s="44">
        <v>27</v>
      </c>
      <c r="B32" s="73">
        <v>145</v>
      </c>
      <c r="C32" s="128" t="s">
        <v>325</v>
      </c>
      <c r="D32" s="127" t="s">
        <v>269</v>
      </c>
      <c r="E32" s="125" t="s">
        <v>237</v>
      </c>
      <c r="F32" s="63" t="s">
        <v>125</v>
      </c>
      <c r="G32" s="51" t="s">
        <v>82</v>
      </c>
      <c r="H32" s="77">
        <v>5.6608796296296303E-2</v>
      </c>
    </row>
    <row r="33" spans="1:8" ht="14.25" x14ac:dyDescent="0.2">
      <c r="A33" s="44">
        <v>28</v>
      </c>
      <c r="B33" s="73">
        <v>127</v>
      </c>
      <c r="C33" s="128" t="s">
        <v>321</v>
      </c>
      <c r="D33" s="127" t="s">
        <v>7</v>
      </c>
      <c r="E33" s="125" t="s">
        <v>246</v>
      </c>
      <c r="F33" s="63" t="s">
        <v>123</v>
      </c>
      <c r="G33" s="51" t="s">
        <v>64</v>
      </c>
      <c r="H33" s="77">
        <v>5.6712962962962965E-2</v>
      </c>
    </row>
    <row r="34" spans="1:8" ht="14.25" x14ac:dyDescent="0.2">
      <c r="A34" s="44">
        <v>29</v>
      </c>
      <c r="B34" s="73">
        <v>99</v>
      </c>
      <c r="C34" s="128" t="s">
        <v>314</v>
      </c>
      <c r="D34" s="127" t="s">
        <v>33</v>
      </c>
      <c r="E34" s="126">
        <v>1993</v>
      </c>
      <c r="F34" s="63" t="s">
        <v>121</v>
      </c>
      <c r="G34" s="127" t="s">
        <v>68</v>
      </c>
      <c r="H34" s="96">
        <v>5.67824074074074E-2</v>
      </c>
    </row>
    <row r="35" spans="1:8" ht="14.25" x14ac:dyDescent="0.2">
      <c r="A35" s="44">
        <v>30</v>
      </c>
      <c r="B35" s="73">
        <v>151</v>
      </c>
      <c r="C35" s="128" t="s">
        <v>343</v>
      </c>
      <c r="D35" s="127" t="s">
        <v>59</v>
      </c>
      <c r="E35" s="125" t="s">
        <v>235</v>
      </c>
      <c r="F35" s="63" t="s">
        <v>126</v>
      </c>
      <c r="G35" s="51" t="s">
        <v>82</v>
      </c>
      <c r="H35" s="96">
        <v>5.8368055555555555E-2</v>
      </c>
    </row>
    <row r="36" spans="1:8" ht="14.25" x14ac:dyDescent="0.2">
      <c r="A36" s="44">
        <v>32</v>
      </c>
      <c r="B36" s="73">
        <v>184</v>
      </c>
      <c r="C36" s="51" t="s">
        <v>453</v>
      </c>
      <c r="D36" s="51" t="s">
        <v>7</v>
      </c>
      <c r="E36" s="126" t="s">
        <v>454</v>
      </c>
      <c r="F36" s="63" t="s">
        <v>121</v>
      </c>
      <c r="G36" s="51" t="s">
        <v>64</v>
      </c>
      <c r="H36" s="96">
        <v>5.8854166666666673E-2</v>
      </c>
    </row>
    <row r="37" spans="1:8" ht="14.25" x14ac:dyDescent="0.2">
      <c r="A37" s="44">
        <v>33</v>
      </c>
      <c r="B37" s="73">
        <v>169</v>
      </c>
      <c r="C37" s="128" t="s">
        <v>349</v>
      </c>
      <c r="D37" s="127" t="s">
        <v>33</v>
      </c>
      <c r="E37" s="125" t="s">
        <v>225</v>
      </c>
      <c r="F37" s="63" t="s">
        <v>128</v>
      </c>
      <c r="G37" s="51" t="s">
        <v>82</v>
      </c>
      <c r="H37" s="96">
        <v>6.0601851851851851E-2</v>
      </c>
    </row>
    <row r="38" spans="1:8" ht="14.25" x14ac:dyDescent="0.2">
      <c r="A38" s="44">
        <v>34</v>
      </c>
      <c r="B38" s="73">
        <v>129</v>
      </c>
      <c r="C38" s="128" t="s">
        <v>299</v>
      </c>
      <c r="D38" s="127" t="s">
        <v>7</v>
      </c>
      <c r="E38" s="125" t="s">
        <v>245</v>
      </c>
      <c r="F38" s="63" t="s">
        <v>123</v>
      </c>
      <c r="G38" s="127" t="s">
        <v>85</v>
      </c>
      <c r="H38" s="96">
        <v>6.1643518518518514E-2</v>
      </c>
    </row>
    <row r="39" spans="1:8" ht="14.25" x14ac:dyDescent="0.2">
      <c r="A39" s="44">
        <v>35</v>
      </c>
      <c r="B39" s="73">
        <v>80</v>
      </c>
      <c r="C39" s="128" t="s">
        <v>386</v>
      </c>
      <c r="D39" s="127" t="s">
        <v>65</v>
      </c>
      <c r="E39" s="126">
        <v>1995</v>
      </c>
      <c r="F39" s="63" t="s">
        <v>260</v>
      </c>
      <c r="G39" s="51" t="s">
        <v>64</v>
      </c>
      <c r="H39" s="77">
        <v>6.3530092592592582E-2</v>
      </c>
    </row>
    <row r="40" spans="1:8" ht="14.25" x14ac:dyDescent="0.2">
      <c r="A40" s="44">
        <v>36</v>
      </c>
      <c r="B40" s="73">
        <v>117</v>
      </c>
      <c r="C40" s="128" t="s">
        <v>304</v>
      </c>
      <c r="D40" s="127" t="s">
        <v>89</v>
      </c>
      <c r="E40" s="125" t="s">
        <v>250</v>
      </c>
      <c r="F40" s="63" t="s">
        <v>121</v>
      </c>
      <c r="G40" s="127" t="s">
        <v>68</v>
      </c>
      <c r="H40" s="77">
        <v>6.3993055555555553E-2</v>
      </c>
    </row>
    <row r="41" spans="1:8" ht="14.25" x14ac:dyDescent="0.2">
      <c r="A41" s="44">
        <v>38</v>
      </c>
      <c r="B41" s="73">
        <v>71</v>
      </c>
      <c r="C41" s="128" t="s">
        <v>421</v>
      </c>
      <c r="D41" s="127" t="s">
        <v>7</v>
      </c>
      <c r="E41" s="126">
        <v>1996</v>
      </c>
      <c r="F41" s="63" t="s">
        <v>261</v>
      </c>
      <c r="G41" s="51" t="s">
        <v>64</v>
      </c>
      <c r="H41" s="96">
        <v>6.4212962962962958E-2</v>
      </c>
    </row>
    <row r="42" spans="1:8" ht="14.25" x14ac:dyDescent="0.2">
      <c r="A42" s="44">
        <v>40</v>
      </c>
      <c r="B42" s="73">
        <v>135</v>
      </c>
      <c r="C42" s="51" t="s">
        <v>330</v>
      </c>
      <c r="D42" s="127" t="s">
        <v>271</v>
      </c>
      <c r="E42" s="125" t="s">
        <v>240</v>
      </c>
      <c r="F42" s="63" t="s">
        <v>125</v>
      </c>
      <c r="G42" s="51" t="s">
        <v>73</v>
      </c>
      <c r="H42" s="96">
        <v>6.5740740740740738E-2</v>
      </c>
    </row>
    <row r="43" spans="1:8" ht="14.25" x14ac:dyDescent="0.2">
      <c r="A43" s="44">
        <v>41</v>
      </c>
      <c r="B43" s="73">
        <v>51</v>
      </c>
      <c r="C43" s="51" t="s">
        <v>360</v>
      </c>
      <c r="D43" s="127" t="s">
        <v>31</v>
      </c>
      <c r="E43" s="125">
        <v>1997</v>
      </c>
      <c r="F43" s="63" t="s">
        <v>261</v>
      </c>
      <c r="G43" s="127" t="s">
        <v>21</v>
      </c>
      <c r="H43" s="96">
        <v>6.5798611111111113E-2</v>
      </c>
    </row>
    <row r="44" spans="1:8" ht="14.25" x14ac:dyDescent="0.2">
      <c r="A44" s="44">
        <v>42</v>
      </c>
      <c r="B44" s="73">
        <v>138</v>
      </c>
      <c r="C44" s="128" t="s">
        <v>333</v>
      </c>
      <c r="D44" s="127" t="s">
        <v>80</v>
      </c>
      <c r="E44" s="125" t="s">
        <v>240</v>
      </c>
      <c r="F44" s="63" t="s">
        <v>125</v>
      </c>
      <c r="G44" s="127" t="s">
        <v>77</v>
      </c>
      <c r="H44" s="96">
        <v>6.8252314814814807E-2</v>
      </c>
    </row>
    <row r="45" spans="1:8" ht="14.25" x14ac:dyDescent="0.2">
      <c r="A45" s="44">
        <v>43</v>
      </c>
      <c r="B45" s="73">
        <v>131</v>
      </c>
      <c r="C45" s="128" t="s">
        <v>318</v>
      </c>
      <c r="D45" s="127" t="s">
        <v>7</v>
      </c>
      <c r="E45" s="125" t="s">
        <v>243</v>
      </c>
      <c r="F45" s="63" t="s">
        <v>123</v>
      </c>
      <c r="G45" s="127" t="s">
        <v>85</v>
      </c>
      <c r="H45" s="96">
        <v>7.0960648148148148E-2</v>
      </c>
    </row>
    <row r="46" spans="1:8" ht="14.25" x14ac:dyDescent="0.2">
      <c r="A46" s="44">
        <v>44</v>
      </c>
      <c r="B46" s="73">
        <v>52</v>
      </c>
      <c r="C46" s="128" t="s">
        <v>361</v>
      </c>
      <c r="D46" s="127" t="s">
        <v>19</v>
      </c>
      <c r="E46" s="125">
        <v>1997</v>
      </c>
      <c r="F46" s="63" t="s">
        <v>261</v>
      </c>
      <c r="G46" s="127" t="s">
        <v>21</v>
      </c>
      <c r="H46" s="96">
        <v>7.105324074074075E-2</v>
      </c>
    </row>
    <row r="47" spans="1:8" ht="14.25" x14ac:dyDescent="0.2">
      <c r="A47" s="44">
        <v>45</v>
      </c>
      <c r="B47" s="73">
        <v>68</v>
      </c>
      <c r="C47" s="51" t="s">
        <v>289</v>
      </c>
      <c r="D47" s="127" t="s">
        <v>15</v>
      </c>
      <c r="E47" s="126">
        <v>1996</v>
      </c>
      <c r="F47" s="63" t="s">
        <v>261</v>
      </c>
      <c r="G47" s="127" t="s">
        <v>217</v>
      </c>
      <c r="H47" s="96">
        <v>7.18287037037037E-2</v>
      </c>
    </row>
    <row r="48" spans="1:8" ht="14.25" x14ac:dyDescent="0.2">
      <c r="A48" s="44">
        <v>46</v>
      </c>
      <c r="B48" s="73">
        <v>170</v>
      </c>
      <c r="C48" s="128" t="s">
        <v>416</v>
      </c>
      <c r="D48" s="127" t="s">
        <v>19</v>
      </c>
      <c r="E48" s="125" t="s">
        <v>224</v>
      </c>
      <c r="F48" s="63" t="s">
        <v>128</v>
      </c>
      <c r="G48" s="127" t="s">
        <v>43</v>
      </c>
      <c r="H48" s="96">
        <v>7.3240740740740731E-2</v>
      </c>
    </row>
    <row r="49" spans="1:8" ht="14.25" x14ac:dyDescent="0.2">
      <c r="A49" s="44">
        <v>47</v>
      </c>
      <c r="B49" s="73">
        <v>137</v>
      </c>
      <c r="C49" s="128" t="s">
        <v>332</v>
      </c>
      <c r="D49" s="127" t="s">
        <v>78</v>
      </c>
      <c r="E49" s="125" t="s">
        <v>240</v>
      </c>
      <c r="F49" s="63" t="s">
        <v>125</v>
      </c>
      <c r="G49" s="127" t="s">
        <v>77</v>
      </c>
      <c r="H49" s="96">
        <v>7.329861111111112E-2</v>
      </c>
    </row>
    <row r="50" spans="1:8" ht="14.25" x14ac:dyDescent="0.2">
      <c r="A50" s="44">
        <v>48</v>
      </c>
      <c r="B50" s="73">
        <v>144</v>
      </c>
      <c r="C50" s="128" t="s">
        <v>326</v>
      </c>
      <c r="D50" s="127" t="s">
        <v>79</v>
      </c>
      <c r="E50" s="125" t="s">
        <v>238</v>
      </c>
      <c r="F50" s="63" t="s">
        <v>125</v>
      </c>
      <c r="G50" s="127" t="s">
        <v>77</v>
      </c>
      <c r="H50" s="96">
        <v>7.6064814814814807E-2</v>
      </c>
    </row>
    <row r="51" spans="1:8" ht="14.25" x14ac:dyDescent="0.2">
      <c r="A51" s="44">
        <v>49</v>
      </c>
      <c r="B51" s="73">
        <v>148</v>
      </c>
      <c r="C51" s="51" t="s">
        <v>340</v>
      </c>
      <c r="D51" s="127" t="s">
        <v>76</v>
      </c>
      <c r="E51" s="125" t="s">
        <v>235</v>
      </c>
      <c r="F51" s="63" t="s">
        <v>126</v>
      </c>
      <c r="G51" s="51" t="s">
        <v>73</v>
      </c>
      <c r="H51" s="96">
        <v>8.0567129629629627E-2</v>
      </c>
    </row>
    <row r="52" spans="1:8" ht="14.25" x14ac:dyDescent="0.2">
      <c r="A52" s="44">
        <v>50</v>
      </c>
      <c r="B52" s="73">
        <v>139</v>
      </c>
      <c r="C52" s="128" t="s">
        <v>334</v>
      </c>
      <c r="D52" s="127" t="s">
        <v>15</v>
      </c>
      <c r="E52" s="125" t="s">
        <v>240</v>
      </c>
      <c r="F52" s="63" t="s">
        <v>125</v>
      </c>
      <c r="G52" s="127" t="s">
        <v>85</v>
      </c>
      <c r="H52" s="96">
        <v>8.2430555555555562E-2</v>
      </c>
    </row>
    <row r="53" spans="1:8" ht="14.25" x14ac:dyDescent="0.2">
      <c r="A53" s="44">
        <v>51</v>
      </c>
      <c r="B53" s="73">
        <v>180</v>
      </c>
      <c r="C53" s="51" t="s">
        <v>431</v>
      </c>
      <c r="D53" s="51" t="s">
        <v>432</v>
      </c>
      <c r="E53" s="125" t="s">
        <v>236</v>
      </c>
      <c r="F53" s="63" t="s">
        <v>126</v>
      </c>
      <c r="G53" s="51" t="s">
        <v>433</v>
      </c>
      <c r="H53" s="96">
        <v>8.5104166666666661E-2</v>
      </c>
    </row>
    <row r="54" spans="1:8" ht="14.25" x14ac:dyDescent="0.2">
      <c r="A54" s="44">
        <v>52</v>
      </c>
      <c r="B54" s="73">
        <v>132</v>
      </c>
      <c r="C54" s="128" t="s">
        <v>324</v>
      </c>
      <c r="D54" s="127" t="s">
        <v>133</v>
      </c>
      <c r="E54" s="125" t="s">
        <v>242</v>
      </c>
      <c r="F54" s="63" t="s">
        <v>124</v>
      </c>
      <c r="G54" s="127" t="s">
        <v>77</v>
      </c>
      <c r="H54" s="96">
        <v>9.7488425925925923E-2</v>
      </c>
    </row>
    <row r="55" spans="1:8" ht="14.25" x14ac:dyDescent="0.2">
      <c r="A55" s="44">
        <v>55</v>
      </c>
      <c r="B55" s="73">
        <v>142</v>
      </c>
      <c r="C55" s="128" t="s">
        <v>328</v>
      </c>
      <c r="D55" s="127" t="s">
        <v>270</v>
      </c>
      <c r="E55" s="125" t="s">
        <v>239</v>
      </c>
      <c r="F55" s="63" t="s">
        <v>125</v>
      </c>
      <c r="G55" s="127" t="s">
        <v>77</v>
      </c>
      <c r="H55" s="77">
        <v>0.10237268518518518</v>
      </c>
    </row>
    <row r="56" spans="1:8" ht="14.25" x14ac:dyDescent="0.2">
      <c r="A56" s="44">
        <v>57</v>
      </c>
      <c r="B56" s="73">
        <v>57</v>
      </c>
      <c r="C56" s="128" t="s">
        <v>366</v>
      </c>
      <c r="D56" s="127" t="s">
        <v>270</v>
      </c>
      <c r="E56" s="126">
        <v>1997</v>
      </c>
      <c r="F56" s="63" t="s">
        <v>261</v>
      </c>
      <c r="G56" s="51" t="s">
        <v>64</v>
      </c>
      <c r="H56" s="75" t="s">
        <v>548</v>
      </c>
    </row>
    <row r="57" spans="1:8" ht="14.25" x14ac:dyDescent="0.2">
      <c r="A57" s="18">
        <v>58</v>
      </c>
      <c r="B57" s="73">
        <v>58</v>
      </c>
      <c r="C57" s="128" t="s">
        <v>367</v>
      </c>
      <c r="D57" s="127" t="s">
        <v>19</v>
      </c>
      <c r="E57" s="126" t="s">
        <v>253</v>
      </c>
      <c r="F57" s="63" t="s">
        <v>261</v>
      </c>
      <c r="G57" s="51" t="s">
        <v>64</v>
      </c>
      <c r="H57" s="75" t="s">
        <v>548</v>
      </c>
    </row>
    <row r="58" spans="1:8" ht="14.25" x14ac:dyDescent="0.2">
      <c r="A58" s="18"/>
      <c r="B58" s="73"/>
      <c r="C58" s="128"/>
      <c r="D58" s="127"/>
      <c r="E58" s="125"/>
      <c r="F58" s="63"/>
      <c r="G58" s="127"/>
      <c r="H58" s="21"/>
    </row>
    <row r="59" spans="1:8" ht="18" x14ac:dyDescent="0.25">
      <c r="A59" s="214" t="s">
        <v>210</v>
      </c>
      <c r="B59" s="215"/>
      <c r="C59" s="215"/>
      <c r="D59" s="215"/>
      <c r="E59" s="215"/>
      <c r="F59" s="215"/>
      <c r="G59" s="215"/>
      <c r="H59" s="215"/>
    </row>
    <row r="60" spans="1:8" ht="14.25" x14ac:dyDescent="0.2">
      <c r="A60" s="44">
        <v>1</v>
      </c>
      <c r="B60" s="73">
        <v>93</v>
      </c>
      <c r="C60" s="51" t="s">
        <v>344</v>
      </c>
      <c r="D60" s="127" t="s">
        <v>58</v>
      </c>
      <c r="E60" s="126">
        <v>1994</v>
      </c>
      <c r="F60" s="63" t="s">
        <v>122</v>
      </c>
      <c r="G60" s="127" t="s">
        <v>217</v>
      </c>
      <c r="H60" s="96">
        <v>4.4907407407407403E-2</v>
      </c>
    </row>
    <row r="61" spans="1:8" ht="14.25" x14ac:dyDescent="0.2">
      <c r="A61" s="44">
        <v>2</v>
      </c>
      <c r="B61" s="73">
        <v>64</v>
      </c>
      <c r="C61" s="128" t="s">
        <v>376</v>
      </c>
      <c r="D61" s="127" t="s">
        <v>10</v>
      </c>
      <c r="E61" s="126">
        <v>1997</v>
      </c>
      <c r="F61" s="63" t="s">
        <v>262</v>
      </c>
      <c r="G61" s="51" t="s">
        <v>9</v>
      </c>
      <c r="H61" s="96">
        <v>4.8298611111111112E-2</v>
      </c>
    </row>
    <row r="62" spans="1:8" ht="14.25" x14ac:dyDescent="0.2">
      <c r="A62" s="44">
        <v>3</v>
      </c>
      <c r="B62" s="73">
        <v>74</v>
      </c>
      <c r="C62" s="128" t="s">
        <v>369</v>
      </c>
      <c r="D62" s="127" t="s">
        <v>50</v>
      </c>
      <c r="E62" s="126">
        <v>1996</v>
      </c>
      <c r="F62" s="63" t="s">
        <v>262</v>
      </c>
      <c r="G62" s="51" t="s">
        <v>49</v>
      </c>
      <c r="H62" s="96">
        <v>4.9305555555555554E-2</v>
      </c>
    </row>
    <row r="63" spans="1:8" ht="14.25" x14ac:dyDescent="0.2">
      <c r="A63" s="44">
        <v>4</v>
      </c>
      <c r="B63" s="73">
        <v>75</v>
      </c>
      <c r="C63" s="128" t="s">
        <v>370</v>
      </c>
      <c r="D63" s="127" t="s">
        <v>40</v>
      </c>
      <c r="E63" s="126">
        <v>1996</v>
      </c>
      <c r="F63" s="63" t="s">
        <v>262</v>
      </c>
      <c r="G63" s="51" t="s">
        <v>54</v>
      </c>
      <c r="H63" s="96">
        <v>5.0150462962962966E-2</v>
      </c>
    </row>
    <row r="64" spans="1:8" ht="14.25" x14ac:dyDescent="0.2">
      <c r="A64" s="44">
        <v>5</v>
      </c>
      <c r="B64" s="73">
        <v>76</v>
      </c>
      <c r="C64" s="128" t="s">
        <v>371</v>
      </c>
      <c r="D64" s="127" t="s">
        <v>30</v>
      </c>
      <c r="E64" s="126">
        <v>1996</v>
      </c>
      <c r="F64" s="63" t="s">
        <v>262</v>
      </c>
      <c r="G64" s="51" t="s">
        <v>54</v>
      </c>
      <c r="H64" s="77">
        <v>5.1770833333333328E-2</v>
      </c>
    </row>
    <row r="65" spans="1:8" ht="14.25" x14ac:dyDescent="0.2">
      <c r="A65" s="44">
        <v>6</v>
      </c>
      <c r="B65" s="73">
        <v>82</v>
      </c>
      <c r="C65" s="51" t="s">
        <v>388</v>
      </c>
      <c r="D65" s="127" t="s">
        <v>281</v>
      </c>
      <c r="E65" s="126">
        <v>1995</v>
      </c>
      <c r="F65" s="63" t="s">
        <v>259</v>
      </c>
      <c r="G65" s="51" t="s">
        <v>215</v>
      </c>
      <c r="H65" s="96">
        <v>5.2256944444444446E-2</v>
      </c>
    </row>
    <row r="66" spans="1:8" ht="14.25" x14ac:dyDescent="0.2">
      <c r="A66" s="44">
        <v>7</v>
      </c>
      <c r="B66" s="73">
        <v>146</v>
      </c>
      <c r="C66" s="51" t="s">
        <v>344</v>
      </c>
      <c r="D66" s="127" t="s">
        <v>58</v>
      </c>
      <c r="E66" s="125" t="s">
        <v>236</v>
      </c>
      <c r="F66" s="63" t="s">
        <v>126</v>
      </c>
      <c r="G66" s="127" t="s">
        <v>217</v>
      </c>
      <c r="H66" s="96">
        <v>5.3263888888888888E-2</v>
      </c>
    </row>
    <row r="67" spans="1:8" ht="14.25" x14ac:dyDescent="0.2">
      <c r="A67" s="44">
        <v>8</v>
      </c>
      <c r="B67" s="73">
        <v>63</v>
      </c>
      <c r="C67" s="128" t="s">
        <v>422</v>
      </c>
      <c r="D67" s="127" t="s">
        <v>23</v>
      </c>
      <c r="E67" s="125">
        <v>1997</v>
      </c>
      <c r="F67" s="63" t="s">
        <v>262</v>
      </c>
      <c r="G67" s="127" t="s">
        <v>21</v>
      </c>
      <c r="H67" s="96">
        <v>5.3437499999999999E-2</v>
      </c>
    </row>
    <row r="68" spans="1:8" ht="14.25" x14ac:dyDescent="0.2">
      <c r="A68" s="44">
        <v>9</v>
      </c>
      <c r="B68" s="73">
        <v>130</v>
      </c>
      <c r="C68" s="128" t="s">
        <v>465</v>
      </c>
      <c r="D68" s="127" t="s">
        <v>267</v>
      </c>
      <c r="E68" s="125" t="s">
        <v>244</v>
      </c>
      <c r="F68" s="63" t="s">
        <v>123</v>
      </c>
      <c r="G68" s="127" t="s">
        <v>85</v>
      </c>
      <c r="H68" s="96">
        <v>5.3854166666666668E-2</v>
      </c>
    </row>
    <row r="69" spans="1:8" ht="14.25" x14ac:dyDescent="0.2">
      <c r="A69" s="44">
        <v>10</v>
      </c>
      <c r="B69" s="73">
        <v>84</v>
      </c>
      <c r="C69" s="128" t="s">
        <v>298</v>
      </c>
      <c r="D69" s="127" t="s">
        <v>56</v>
      </c>
      <c r="E69" s="126">
        <v>1995</v>
      </c>
      <c r="F69" s="63" t="s">
        <v>259</v>
      </c>
      <c r="G69" s="51" t="s">
        <v>54</v>
      </c>
      <c r="H69" s="96">
        <v>5.4375E-2</v>
      </c>
    </row>
    <row r="70" spans="1:8" ht="14.25" x14ac:dyDescent="0.2">
      <c r="A70" s="44">
        <v>11</v>
      </c>
      <c r="B70" s="73">
        <v>62</v>
      </c>
      <c r="C70" s="51" t="s">
        <v>375</v>
      </c>
      <c r="D70" s="51" t="s">
        <v>10</v>
      </c>
      <c r="E70" s="125">
        <v>1997</v>
      </c>
      <c r="F70" s="63" t="s">
        <v>262</v>
      </c>
      <c r="G70" s="127" t="s">
        <v>21</v>
      </c>
      <c r="H70" s="96">
        <v>5.4965277777777773E-2</v>
      </c>
    </row>
    <row r="71" spans="1:8" ht="14.25" x14ac:dyDescent="0.2">
      <c r="A71" s="44">
        <v>12</v>
      </c>
      <c r="B71" s="73">
        <v>107</v>
      </c>
      <c r="C71" s="128" t="s">
        <v>346</v>
      </c>
      <c r="D71" s="127" t="s">
        <v>27</v>
      </c>
      <c r="E71" s="125">
        <v>1992</v>
      </c>
      <c r="F71" s="130" t="s">
        <v>122</v>
      </c>
      <c r="G71" s="127" t="s">
        <v>21</v>
      </c>
      <c r="H71" s="96">
        <v>5.5115740740740743E-2</v>
      </c>
    </row>
    <row r="72" spans="1:8" ht="14.25" x14ac:dyDescent="0.2">
      <c r="A72" s="44">
        <v>13</v>
      </c>
      <c r="B72" s="73">
        <v>108</v>
      </c>
      <c r="C72" s="128" t="s">
        <v>409</v>
      </c>
      <c r="D72" s="127" t="s">
        <v>86</v>
      </c>
      <c r="E72" s="126">
        <v>1992</v>
      </c>
      <c r="F72" s="63" t="s">
        <v>122</v>
      </c>
      <c r="G72" s="127" t="s">
        <v>85</v>
      </c>
      <c r="H72" s="77">
        <v>5.6250000000000001E-2</v>
      </c>
    </row>
    <row r="73" spans="1:8" ht="14.25" x14ac:dyDescent="0.2">
      <c r="A73" s="44">
        <v>14</v>
      </c>
      <c r="B73" s="73">
        <v>110</v>
      </c>
      <c r="C73" s="128" t="s">
        <v>411</v>
      </c>
      <c r="D73" s="127" t="s">
        <v>285</v>
      </c>
      <c r="E73" s="126">
        <v>1992</v>
      </c>
      <c r="F73" s="63" t="s">
        <v>122</v>
      </c>
      <c r="G73" s="51" t="s">
        <v>82</v>
      </c>
      <c r="H73" s="166">
        <v>5.6458333333333333E-2</v>
      </c>
    </row>
    <row r="74" spans="1:8" ht="14.25" x14ac:dyDescent="0.2">
      <c r="A74" s="44">
        <v>15</v>
      </c>
      <c r="B74" s="73">
        <v>72</v>
      </c>
      <c r="C74" s="128" t="s">
        <v>415</v>
      </c>
      <c r="D74" s="127" t="s">
        <v>63</v>
      </c>
      <c r="E74" s="125">
        <v>1996</v>
      </c>
      <c r="F74" s="63" t="s">
        <v>262</v>
      </c>
      <c r="G74" s="127" t="s">
        <v>21</v>
      </c>
      <c r="H74" s="77">
        <v>5.649305555555556E-2</v>
      </c>
    </row>
    <row r="75" spans="1:8" ht="14.25" x14ac:dyDescent="0.2">
      <c r="A75" s="44">
        <v>16</v>
      </c>
      <c r="B75" s="73">
        <v>121</v>
      </c>
      <c r="C75" s="128" t="s">
        <v>405</v>
      </c>
      <c r="D75" s="127" t="s">
        <v>57</v>
      </c>
      <c r="E75" s="125" t="s">
        <v>249</v>
      </c>
      <c r="F75" s="63" t="s">
        <v>122</v>
      </c>
      <c r="G75" s="127" t="s">
        <v>85</v>
      </c>
      <c r="H75" s="77">
        <v>5.649305555555556E-2</v>
      </c>
    </row>
    <row r="76" spans="1:8" ht="14.25" x14ac:dyDescent="0.2">
      <c r="A76" s="44">
        <v>17</v>
      </c>
      <c r="B76" s="73">
        <v>96</v>
      </c>
      <c r="C76" s="128" t="s">
        <v>462</v>
      </c>
      <c r="D76" s="127" t="s">
        <v>57</v>
      </c>
      <c r="E76" s="126">
        <v>1994</v>
      </c>
      <c r="F76" s="63" t="s">
        <v>122</v>
      </c>
      <c r="G76" s="51" t="s">
        <v>54</v>
      </c>
      <c r="H76" s="96">
        <v>5.7013888888888892E-2</v>
      </c>
    </row>
    <row r="77" spans="1:8" ht="14.25" x14ac:dyDescent="0.2">
      <c r="A77" s="44">
        <v>18</v>
      </c>
      <c r="B77" s="73">
        <v>111</v>
      </c>
      <c r="C77" s="128" t="s">
        <v>339</v>
      </c>
      <c r="D77" s="127" t="s">
        <v>86</v>
      </c>
      <c r="E77" s="126">
        <v>1992</v>
      </c>
      <c r="F77" s="63" t="s">
        <v>122</v>
      </c>
      <c r="G77" s="51" t="s">
        <v>82</v>
      </c>
      <c r="H77" s="166">
        <v>5.8391203703703702E-2</v>
      </c>
    </row>
    <row r="78" spans="1:8" ht="14.25" x14ac:dyDescent="0.2">
      <c r="A78" s="44">
        <v>19</v>
      </c>
      <c r="B78" s="73">
        <v>126</v>
      </c>
      <c r="C78" s="128" t="s">
        <v>323</v>
      </c>
      <c r="D78" s="127" t="s">
        <v>39</v>
      </c>
      <c r="E78" s="125" t="s">
        <v>247</v>
      </c>
      <c r="F78" s="63" t="s">
        <v>123</v>
      </c>
      <c r="G78" s="51" t="s">
        <v>54</v>
      </c>
      <c r="H78" s="96">
        <v>5.9479166666666666E-2</v>
      </c>
    </row>
    <row r="79" spans="1:8" ht="14.25" x14ac:dyDescent="0.2">
      <c r="A79" s="44">
        <v>20</v>
      </c>
      <c r="B79" s="73">
        <v>147</v>
      </c>
      <c r="C79" s="128" t="s">
        <v>345</v>
      </c>
      <c r="D79" s="127" t="s">
        <v>69</v>
      </c>
      <c r="E79" s="125" t="s">
        <v>236</v>
      </c>
      <c r="F79" s="63" t="s">
        <v>126</v>
      </c>
      <c r="G79" s="127" t="s">
        <v>68</v>
      </c>
      <c r="H79" s="77">
        <v>6.0648148148148145E-2</v>
      </c>
    </row>
    <row r="80" spans="1:8" ht="14.25" x14ac:dyDescent="0.2">
      <c r="A80" s="44">
        <v>21</v>
      </c>
      <c r="B80" s="73">
        <v>100</v>
      </c>
      <c r="C80" s="128" t="s">
        <v>412</v>
      </c>
      <c r="D80" s="127" t="s">
        <v>26</v>
      </c>
      <c r="E80" s="126">
        <v>1993</v>
      </c>
      <c r="F80" s="63" t="s">
        <v>122</v>
      </c>
      <c r="G80" s="127" t="s">
        <v>68</v>
      </c>
      <c r="H80" s="96">
        <v>6.0914351851851851E-2</v>
      </c>
    </row>
    <row r="81" spans="1:8" ht="14.25" x14ac:dyDescent="0.2">
      <c r="A81" s="44">
        <v>22</v>
      </c>
      <c r="B81" s="73">
        <v>67</v>
      </c>
      <c r="C81" s="128" t="s">
        <v>379</v>
      </c>
      <c r="D81" s="127" t="s">
        <v>25</v>
      </c>
      <c r="E81" s="126">
        <v>1997</v>
      </c>
      <c r="F81" s="63" t="s">
        <v>262</v>
      </c>
      <c r="G81" s="51" t="s">
        <v>54</v>
      </c>
      <c r="H81" s="96">
        <v>6.2071759259259257E-2</v>
      </c>
    </row>
    <row r="82" spans="1:8" ht="14.25" x14ac:dyDescent="0.2">
      <c r="A82" s="44">
        <v>23</v>
      </c>
      <c r="B82" s="73">
        <v>83</v>
      </c>
      <c r="C82" s="51" t="s">
        <v>389</v>
      </c>
      <c r="D82" s="127" t="s">
        <v>22</v>
      </c>
      <c r="E82" s="125">
        <v>1995</v>
      </c>
      <c r="F82" s="63" t="s">
        <v>259</v>
      </c>
      <c r="G82" s="127" t="s">
        <v>21</v>
      </c>
      <c r="H82" s="96">
        <v>6.293981481481481E-2</v>
      </c>
    </row>
    <row r="83" spans="1:8" ht="14.25" x14ac:dyDescent="0.2">
      <c r="A83" s="44">
        <v>24</v>
      </c>
      <c r="B83" s="73">
        <v>91</v>
      </c>
      <c r="C83" s="128" t="s">
        <v>387</v>
      </c>
      <c r="D83" s="127" t="s">
        <v>22</v>
      </c>
      <c r="E83" s="126">
        <v>1994</v>
      </c>
      <c r="F83" s="63" t="s">
        <v>259</v>
      </c>
      <c r="G83" s="51" t="s">
        <v>64</v>
      </c>
      <c r="H83" s="96">
        <v>6.2974537037037037E-2</v>
      </c>
    </row>
    <row r="84" spans="1:8" ht="14.25" x14ac:dyDescent="0.2">
      <c r="A84" s="44">
        <v>25</v>
      </c>
      <c r="B84" s="73">
        <v>66</v>
      </c>
      <c r="C84" s="128" t="s">
        <v>378</v>
      </c>
      <c r="D84" s="127" t="s">
        <v>132</v>
      </c>
      <c r="E84" s="126">
        <v>1997</v>
      </c>
      <c r="F84" s="63" t="s">
        <v>262</v>
      </c>
      <c r="G84" s="51" t="s">
        <v>49</v>
      </c>
      <c r="H84" s="77">
        <v>6.3379629629629633E-2</v>
      </c>
    </row>
    <row r="85" spans="1:8" ht="14.25" x14ac:dyDescent="0.2">
      <c r="A85" s="44">
        <v>26</v>
      </c>
      <c r="B85" s="73">
        <v>152</v>
      </c>
      <c r="C85" s="128" t="s">
        <v>339</v>
      </c>
      <c r="D85" s="127" t="s">
        <v>275</v>
      </c>
      <c r="E85" s="125" t="s">
        <v>234</v>
      </c>
      <c r="F85" s="63" t="s">
        <v>126</v>
      </c>
      <c r="G85" s="127" t="s">
        <v>68</v>
      </c>
      <c r="H85" s="96">
        <v>6.3541666666666663E-2</v>
      </c>
    </row>
    <row r="86" spans="1:8" ht="14.25" x14ac:dyDescent="0.2">
      <c r="A86" s="44">
        <v>27</v>
      </c>
      <c r="B86" s="73">
        <v>160</v>
      </c>
      <c r="C86" s="128" t="s">
        <v>339</v>
      </c>
      <c r="D86" s="127" t="s">
        <v>23</v>
      </c>
      <c r="E86" s="125" t="s">
        <v>230</v>
      </c>
      <c r="F86" s="63" t="s">
        <v>127</v>
      </c>
      <c r="G86" s="51" t="s">
        <v>82</v>
      </c>
      <c r="H86" s="96">
        <v>6.519675925925926E-2</v>
      </c>
    </row>
    <row r="87" spans="1:8" ht="14.25" x14ac:dyDescent="0.2">
      <c r="A87" s="44">
        <v>28</v>
      </c>
      <c r="B87" s="73">
        <v>77</v>
      </c>
      <c r="C87" s="128" t="s">
        <v>372</v>
      </c>
      <c r="D87" s="127" t="s">
        <v>30</v>
      </c>
      <c r="E87" s="126">
        <v>1996</v>
      </c>
      <c r="F87" s="63" t="s">
        <v>262</v>
      </c>
      <c r="G87" s="51" t="s">
        <v>54</v>
      </c>
      <c r="H87" s="77">
        <v>6.6249999999999989E-2</v>
      </c>
    </row>
    <row r="88" spans="1:8" ht="14.25" x14ac:dyDescent="0.2">
      <c r="A88" s="44">
        <v>29</v>
      </c>
      <c r="B88" s="73">
        <v>94</v>
      </c>
      <c r="C88" s="128" t="s">
        <v>413</v>
      </c>
      <c r="D88" s="127" t="s">
        <v>50</v>
      </c>
      <c r="E88" s="125">
        <v>1994</v>
      </c>
      <c r="F88" s="130" t="s">
        <v>122</v>
      </c>
      <c r="G88" s="127" t="s">
        <v>21</v>
      </c>
      <c r="H88" s="96">
        <v>6.9687499999999999E-2</v>
      </c>
    </row>
    <row r="89" spans="1:8" ht="14.25" x14ac:dyDescent="0.2">
      <c r="A89" s="44">
        <v>30</v>
      </c>
      <c r="B89" s="73">
        <v>109</v>
      </c>
      <c r="C89" s="128" t="s">
        <v>410</v>
      </c>
      <c r="D89" s="127" t="s">
        <v>25</v>
      </c>
      <c r="E89" s="126">
        <v>1992</v>
      </c>
      <c r="F89" s="63" t="s">
        <v>122</v>
      </c>
      <c r="G89" s="127" t="s">
        <v>85</v>
      </c>
      <c r="H89" s="96">
        <v>7.105324074074075E-2</v>
      </c>
    </row>
    <row r="90" spans="1:8" ht="14.25" x14ac:dyDescent="0.2">
      <c r="A90" s="44">
        <v>31</v>
      </c>
      <c r="B90" s="73">
        <v>119</v>
      </c>
      <c r="C90" s="128" t="s">
        <v>407</v>
      </c>
      <c r="D90" s="127" t="s">
        <v>57</v>
      </c>
      <c r="E90" s="126" t="s">
        <v>250</v>
      </c>
      <c r="F90" s="63" t="s">
        <v>122</v>
      </c>
      <c r="G90" s="51" t="s">
        <v>85</v>
      </c>
      <c r="H90" s="96">
        <v>7.1087962962962964E-2</v>
      </c>
    </row>
    <row r="91" spans="1:8" ht="14.25" x14ac:dyDescent="0.2">
      <c r="A91" s="44">
        <v>32</v>
      </c>
      <c r="B91" s="73">
        <v>185</v>
      </c>
      <c r="C91" s="51" t="s">
        <v>455</v>
      </c>
      <c r="D91" s="51" t="s">
        <v>50</v>
      </c>
      <c r="E91" s="126" t="s">
        <v>231</v>
      </c>
      <c r="F91" s="63" t="s">
        <v>127</v>
      </c>
      <c r="G91" s="51" t="s">
        <v>456</v>
      </c>
      <c r="H91" s="166">
        <v>7.3865740740740746E-2</v>
      </c>
    </row>
    <row r="92" spans="1:8" ht="14.25" x14ac:dyDescent="0.2">
      <c r="A92" s="44">
        <v>33</v>
      </c>
      <c r="B92" s="73">
        <v>106</v>
      </c>
      <c r="C92" s="51" t="s">
        <v>374</v>
      </c>
      <c r="D92" s="127" t="s">
        <v>23</v>
      </c>
      <c r="E92" s="125">
        <v>1992</v>
      </c>
      <c r="F92" s="130" t="s">
        <v>122</v>
      </c>
      <c r="G92" s="127" t="s">
        <v>21</v>
      </c>
      <c r="H92" s="96">
        <v>7.4317129629629622E-2</v>
      </c>
    </row>
    <row r="93" spans="1:8" ht="14.25" x14ac:dyDescent="0.2">
      <c r="A93" s="44">
        <v>34</v>
      </c>
      <c r="B93" s="135">
        <v>61</v>
      </c>
      <c r="C93" s="162" t="s">
        <v>374</v>
      </c>
      <c r="D93" s="162" t="s">
        <v>24</v>
      </c>
      <c r="E93" s="163">
        <v>1997</v>
      </c>
      <c r="F93" s="68" t="s">
        <v>262</v>
      </c>
      <c r="G93" s="164" t="s">
        <v>21</v>
      </c>
      <c r="H93" s="165">
        <v>8.0046296296296296E-2</v>
      </c>
    </row>
    <row r="94" spans="1:8" ht="14.25" x14ac:dyDescent="0.2">
      <c r="A94" s="44">
        <v>35</v>
      </c>
      <c r="B94" s="73">
        <v>134</v>
      </c>
      <c r="C94" s="128" t="s">
        <v>337</v>
      </c>
      <c r="D94" s="127" t="s">
        <v>28</v>
      </c>
      <c r="E94" s="125" t="s">
        <v>241</v>
      </c>
      <c r="F94" s="63" t="s">
        <v>125</v>
      </c>
      <c r="G94" s="51" t="s">
        <v>82</v>
      </c>
      <c r="H94" s="75">
        <v>8.245370370370371E-2</v>
      </c>
    </row>
    <row r="95" spans="1:8" ht="14.25" x14ac:dyDescent="0.2">
      <c r="A95" s="44">
        <v>36</v>
      </c>
      <c r="B95" s="73">
        <v>175</v>
      </c>
      <c r="C95" s="51" t="s">
        <v>357</v>
      </c>
      <c r="D95" s="127" t="s">
        <v>44</v>
      </c>
      <c r="E95" s="125" t="s">
        <v>220</v>
      </c>
      <c r="F95" s="63" t="s">
        <v>258</v>
      </c>
      <c r="G95" s="127" t="s">
        <v>21</v>
      </c>
      <c r="H95" s="75">
        <v>8.6319444444444449E-2</v>
      </c>
    </row>
    <row r="96" spans="1:8" ht="14.25" x14ac:dyDescent="0.2">
      <c r="A96" s="44">
        <v>37</v>
      </c>
      <c r="B96" s="73">
        <v>163</v>
      </c>
      <c r="C96" s="51" t="s">
        <v>346</v>
      </c>
      <c r="D96" s="127" t="s">
        <v>46</v>
      </c>
      <c r="E96" s="125" t="s">
        <v>228</v>
      </c>
      <c r="F96" s="63" t="s">
        <v>127</v>
      </c>
      <c r="G96" s="127" t="s">
        <v>4</v>
      </c>
      <c r="H96" s="74">
        <v>0.10237268518518518</v>
      </c>
    </row>
    <row r="97" spans="1:8" ht="14.25" x14ac:dyDescent="0.2">
      <c r="A97" s="44">
        <v>38</v>
      </c>
      <c r="B97" s="73">
        <v>179</v>
      </c>
      <c r="C97" s="51" t="s">
        <v>429</v>
      </c>
      <c r="D97" s="51" t="s">
        <v>430</v>
      </c>
      <c r="E97" s="126" t="s">
        <v>234</v>
      </c>
      <c r="F97" s="63" t="s">
        <v>126</v>
      </c>
      <c r="G97" s="51" t="s">
        <v>91</v>
      </c>
      <c r="H97" s="75">
        <v>0.12710648148148149</v>
      </c>
    </row>
    <row r="98" spans="1:8" x14ac:dyDescent="0.2">
      <c r="G98"/>
    </row>
    <row r="99" spans="1:8" x14ac:dyDescent="0.2">
      <c r="G99"/>
    </row>
    <row r="100" spans="1:8" x14ac:dyDescent="0.2">
      <c r="B100" s="31"/>
      <c r="C100" s="31"/>
      <c r="D100" s="31"/>
      <c r="E100" s="31"/>
      <c r="F100" s="31"/>
      <c r="G100" s="69"/>
      <c r="H100" s="31"/>
    </row>
    <row r="101" spans="1:8" x14ac:dyDescent="0.2">
      <c r="B101" s="31"/>
      <c r="C101" s="31"/>
      <c r="D101" s="31"/>
      <c r="E101" s="31"/>
      <c r="F101" s="31"/>
      <c r="G101" s="69"/>
      <c r="H101" s="31"/>
    </row>
    <row r="102" spans="1:8" x14ac:dyDescent="0.2">
      <c r="B102" s="31"/>
      <c r="C102" s="31"/>
      <c r="D102" s="31"/>
      <c r="E102" s="31"/>
      <c r="F102" s="31"/>
      <c r="G102" s="69"/>
      <c r="H102" s="31"/>
    </row>
    <row r="103" spans="1:8" x14ac:dyDescent="0.2">
      <c r="B103" s="31"/>
      <c r="C103" s="31"/>
      <c r="D103" s="31"/>
      <c r="E103" s="31"/>
      <c r="F103" s="31"/>
      <c r="G103" s="69"/>
      <c r="H103" s="31"/>
    </row>
  </sheetData>
  <mergeCells count="4">
    <mergeCell ref="A1:H1"/>
    <mergeCell ref="A2:H2"/>
    <mergeCell ref="A59:H59"/>
    <mergeCell ref="A3:H3"/>
  </mergeCells>
  <phoneticPr fontId="1" type="noConversion"/>
  <pageMargins left="0.78740157499999996" right="0.78740157499999996" top="0.62" bottom="0.71" header="0.4921259845" footer="0.4921259845"/>
  <pageSetup paperSize="9" orientation="portrait" horizontalDpi="120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workbookViewId="0"/>
  </sheetViews>
  <sheetFormatPr defaultRowHeight="12.75" x14ac:dyDescent="0.2"/>
  <cols>
    <col min="1" max="1" width="6.140625" style="9" customWidth="1"/>
    <col min="2" max="2" width="5.42578125" customWidth="1"/>
    <col min="3" max="3" width="14.5703125" customWidth="1"/>
    <col min="4" max="4" width="10.42578125" customWidth="1"/>
    <col min="5" max="5" width="7.7109375" customWidth="1"/>
    <col min="9" max="9" width="10.28515625" customWidth="1"/>
  </cols>
  <sheetData>
    <row r="1" spans="1:9" x14ac:dyDescent="0.2">
      <c r="A1" s="10"/>
      <c r="B1" s="11"/>
      <c r="C1" s="11"/>
      <c r="D1" s="11"/>
      <c r="E1" s="11"/>
      <c r="F1" s="11"/>
      <c r="G1" s="11"/>
      <c r="H1" s="11"/>
      <c r="I1" s="12"/>
    </row>
    <row r="2" spans="1:9" ht="15.75" x14ac:dyDescent="0.25">
      <c r="A2" s="224" t="s">
        <v>103</v>
      </c>
      <c r="B2" s="225"/>
      <c r="C2" s="225"/>
      <c r="D2" s="225"/>
      <c r="E2" s="225"/>
      <c r="F2" s="225"/>
      <c r="G2" s="225"/>
      <c r="H2" s="225"/>
      <c r="I2" s="226"/>
    </row>
    <row r="3" spans="1:9" ht="18" x14ac:dyDescent="0.25">
      <c r="A3" s="13"/>
      <c r="B3" s="14"/>
      <c r="C3" s="14"/>
      <c r="D3" s="14"/>
      <c r="E3" s="14"/>
      <c r="F3" s="14"/>
      <c r="G3" s="14"/>
      <c r="H3" s="14"/>
      <c r="I3" s="15"/>
    </row>
    <row r="4" spans="1:9" x14ac:dyDescent="0.2">
      <c r="A4" s="221" t="s">
        <v>205</v>
      </c>
      <c r="B4" s="222"/>
      <c r="C4" s="222"/>
      <c r="D4" s="222"/>
      <c r="E4" s="222"/>
      <c r="F4" s="222"/>
      <c r="G4" s="222"/>
      <c r="H4" s="222"/>
      <c r="I4" s="223"/>
    </row>
    <row r="5" spans="1:9" x14ac:dyDescent="0.2">
      <c r="A5" s="54" t="s">
        <v>112</v>
      </c>
      <c r="B5" s="46" t="s">
        <v>118</v>
      </c>
      <c r="C5" s="46" t="s">
        <v>110</v>
      </c>
      <c r="D5" s="46" t="s">
        <v>119</v>
      </c>
      <c r="E5" s="46" t="s">
        <v>117</v>
      </c>
      <c r="F5" s="46" t="s">
        <v>106</v>
      </c>
      <c r="G5" s="46" t="s">
        <v>107</v>
      </c>
      <c r="H5" s="46"/>
      <c r="I5" s="55"/>
    </row>
    <row r="6" spans="1:9" ht="14.25" x14ac:dyDescent="0.2">
      <c r="A6" s="16">
        <v>1</v>
      </c>
      <c r="B6" s="73">
        <v>15</v>
      </c>
      <c r="C6" s="128" t="s">
        <v>287</v>
      </c>
      <c r="D6" s="128" t="s">
        <v>32</v>
      </c>
      <c r="E6" s="126">
        <v>2000</v>
      </c>
      <c r="F6" s="63" t="s">
        <v>99</v>
      </c>
      <c r="G6" s="51" t="s">
        <v>54</v>
      </c>
      <c r="H6" s="74">
        <v>3.4351851851851849E-2</v>
      </c>
      <c r="I6" s="22"/>
    </row>
    <row r="7" spans="1:9" ht="14.25" x14ac:dyDescent="0.2">
      <c r="A7" s="16"/>
      <c r="B7" s="17"/>
      <c r="C7" s="18"/>
      <c r="D7" s="18"/>
      <c r="E7" s="19"/>
      <c r="F7" s="63"/>
      <c r="G7" s="20"/>
      <c r="H7" s="74"/>
      <c r="I7" s="22"/>
    </row>
    <row r="8" spans="1:9" x14ac:dyDescent="0.2">
      <c r="A8" s="221"/>
      <c r="B8" s="222"/>
      <c r="C8" s="222"/>
      <c r="D8" s="222"/>
      <c r="E8" s="222"/>
      <c r="F8" s="222"/>
      <c r="G8" s="222"/>
      <c r="H8" s="222"/>
      <c r="I8" s="223"/>
    </row>
    <row r="9" spans="1:9" x14ac:dyDescent="0.2">
      <c r="A9" s="221" t="s">
        <v>206</v>
      </c>
      <c r="B9" s="222"/>
      <c r="C9" s="222"/>
      <c r="D9" s="222"/>
      <c r="E9" s="222"/>
      <c r="F9" s="222"/>
      <c r="G9" s="222"/>
      <c r="H9" s="222"/>
      <c r="I9" s="223"/>
    </row>
    <row r="10" spans="1:9" ht="14.25" x14ac:dyDescent="0.2">
      <c r="A10" s="16">
        <v>1</v>
      </c>
      <c r="B10" s="73">
        <v>8</v>
      </c>
      <c r="C10" s="51" t="s">
        <v>290</v>
      </c>
      <c r="D10" s="51" t="s">
        <v>62</v>
      </c>
      <c r="E10" s="126">
        <v>2001</v>
      </c>
      <c r="F10" s="63" t="s">
        <v>99</v>
      </c>
      <c r="G10" s="127" t="s">
        <v>217</v>
      </c>
      <c r="H10" s="74">
        <v>3.2094907407407412E-2</v>
      </c>
      <c r="I10" s="22"/>
    </row>
    <row r="11" spans="1:9" ht="14.25" x14ac:dyDescent="0.2">
      <c r="A11" s="16">
        <v>2</v>
      </c>
      <c r="B11" s="73">
        <v>6</v>
      </c>
      <c r="C11" s="51" t="s">
        <v>288</v>
      </c>
      <c r="D11" s="51" t="s">
        <v>20</v>
      </c>
      <c r="E11" s="125">
        <v>2001</v>
      </c>
      <c r="F11" s="63" t="s">
        <v>99</v>
      </c>
      <c r="G11" s="51" t="s">
        <v>18</v>
      </c>
      <c r="H11" s="74">
        <v>3.9571759259259258E-2</v>
      </c>
      <c r="I11" s="22"/>
    </row>
    <row r="12" spans="1:9" ht="14.25" x14ac:dyDescent="0.2">
      <c r="A12" s="16">
        <v>3</v>
      </c>
      <c r="B12" s="73">
        <v>7</v>
      </c>
      <c r="C12" s="51" t="s">
        <v>289</v>
      </c>
      <c r="D12" s="51" t="s">
        <v>16</v>
      </c>
      <c r="E12" s="126">
        <v>2001</v>
      </c>
      <c r="F12" s="63" t="s">
        <v>99</v>
      </c>
      <c r="G12" s="127" t="s">
        <v>217</v>
      </c>
      <c r="H12" s="74">
        <v>4.7673611111111104E-2</v>
      </c>
      <c r="I12" s="22"/>
    </row>
    <row r="13" spans="1:9" ht="14.25" x14ac:dyDescent="0.2">
      <c r="A13" s="16"/>
      <c r="B13" s="17"/>
      <c r="C13" s="18"/>
      <c r="D13" s="18"/>
      <c r="E13" s="19"/>
      <c r="F13" s="63"/>
      <c r="G13" s="20"/>
      <c r="H13" s="74"/>
      <c r="I13" s="22"/>
    </row>
    <row r="14" spans="1:9" x14ac:dyDescent="0.2">
      <c r="A14" s="221" t="s">
        <v>254</v>
      </c>
      <c r="B14" s="222"/>
      <c r="C14" s="222"/>
      <c r="D14" s="222"/>
      <c r="E14" s="222"/>
      <c r="F14" s="222"/>
      <c r="G14" s="222"/>
      <c r="H14" s="222"/>
      <c r="I14" s="223"/>
    </row>
    <row r="15" spans="1:9" ht="14.25" x14ac:dyDescent="0.2">
      <c r="A15" s="16">
        <v>1</v>
      </c>
      <c r="B15" s="73">
        <v>3</v>
      </c>
      <c r="C15" s="128" t="s">
        <v>380</v>
      </c>
      <c r="D15" s="51" t="s">
        <v>37</v>
      </c>
      <c r="E15" s="126">
        <v>2002</v>
      </c>
      <c r="F15" s="63" t="s">
        <v>99</v>
      </c>
      <c r="G15" s="51" t="s">
        <v>0</v>
      </c>
      <c r="H15" s="74">
        <v>4.6851851851851846E-2</v>
      </c>
      <c r="I15" s="22"/>
    </row>
    <row r="16" spans="1:9" ht="14.25" x14ac:dyDescent="0.2">
      <c r="A16" s="16">
        <v>2</v>
      </c>
      <c r="B16" s="73">
        <v>4</v>
      </c>
      <c r="C16" s="128" t="s">
        <v>381</v>
      </c>
      <c r="D16" s="127" t="s">
        <v>278</v>
      </c>
      <c r="E16" s="126">
        <v>2002</v>
      </c>
      <c r="F16" s="63" t="s">
        <v>99</v>
      </c>
      <c r="G16" s="51" t="s">
        <v>49</v>
      </c>
      <c r="H16" s="75" t="s">
        <v>548</v>
      </c>
      <c r="I16" s="22"/>
    </row>
    <row r="17" spans="1:9" ht="14.25" x14ac:dyDescent="0.2">
      <c r="A17" s="16"/>
      <c r="B17" s="73"/>
      <c r="C17" s="128"/>
      <c r="D17" s="127"/>
      <c r="E17" s="126"/>
      <c r="F17" s="63"/>
      <c r="G17" s="51"/>
      <c r="H17" s="74"/>
      <c r="I17" s="22"/>
    </row>
    <row r="18" spans="1:9" ht="14.25" x14ac:dyDescent="0.2">
      <c r="A18" s="29"/>
      <c r="B18" s="30"/>
      <c r="C18" s="31"/>
      <c r="D18" s="31"/>
      <c r="E18" s="32"/>
      <c r="F18" s="36"/>
      <c r="G18" s="33"/>
      <c r="H18" s="34"/>
      <c r="I18" s="31"/>
    </row>
    <row r="19" spans="1:9" ht="14.25" customHeight="1" x14ac:dyDescent="0.2">
      <c r="A19" s="221" t="s">
        <v>207</v>
      </c>
      <c r="B19" s="222"/>
      <c r="C19" s="222"/>
      <c r="D19" s="222"/>
      <c r="E19" s="222"/>
      <c r="F19" s="222"/>
      <c r="G19" s="222"/>
      <c r="H19" s="222"/>
      <c r="I19" s="223"/>
    </row>
    <row r="20" spans="1:9" ht="14.25" customHeight="1" x14ac:dyDescent="0.2">
      <c r="A20" s="58" t="s">
        <v>115</v>
      </c>
      <c r="B20" s="41" t="s">
        <v>118</v>
      </c>
      <c r="C20" s="41" t="s">
        <v>110</v>
      </c>
      <c r="D20" s="41" t="s">
        <v>110</v>
      </c>
      <c r="E20" s="41" t="s">
        <v>117</v>
      </c>
      <c r="F20" s="41" t="s">
        <v>106</v>
      </c>
      <c r="G20" s="41" t="s">
        <v>107</v>
      </c>
      <c r="H20" s="46"/>
      <c r="I20" s="55"/>
    </row>
    <row r="21" spans="1:9" ht="14.25" x14ac:dyDescent="0.2">
      <c r="A21" s="16">
        <v>1</v>
      </c>
      <c r="B21" s="73">
        <v>19</v>
      </c>
      <c r="C21" s="128" t="s">
        <v>293</v>
      </c>
      <c r="D21" s="127" t="s">
        <v>36</v>
      </c>
      <c r="E21" s="126">
        <v>2000</v>
      </c>
      <c r="F21" s="63" t="s">
        <v>100</v>
      </c>
      <c r="G21" s="51" t="s">
        <v>35</v>
      </c>
      <c r="H21" s="74">
        <v>3.4675925925925923E-2</v>
      </c>
      <c r="I21" s="22"/>
    </row>
    <row r="22" spans="1:9" ht="14.25" x14ac:dyDescent="0.2">
      <c r="A22" s="16">
        <v>2</v>
      </c>
      <c r="B22" s="73">
        <v>18</v>
      </c>
      <c r="C22" s="128" t="s">
        <v>292</v>
      </c>
      <c r="D22" s="127" t="s">
        <v>264</v>
      </c>
      <c r="E22" s="125">
        <v>2000</v>
      </c>
      <c r="F22" s="63" t="s">
        <v>100</v>
      </c>
      <c r="G22" s="127" t="s">
        <v>21</v>
      </c>
      <c r="H22" s="74">
        <v>3.6122685185185181E-2</v>
      </c>
      <c r="I22" s="22"/>
    </row>
    <row r="23" spans="1:9" ht="14.25" x14ac:dyDescent="0.2">
      <c r="A23" s="16">
        <v>3</v>
      </c>
      <c r="B23" s="73">
        <v>16</v>
      </c>
      <c r="C23" s="51" t="s">
        <v>291</v>
      </c>
      <c r="D23" s="51" t="s">
        <v>263</v>
      </c>
      <c r="E23" s="125">
        <v>2000</v>
      </c>
      <c r="F23" s="63" t="s">
        <v>100</v>
      </c>
      <c r="G23" s="127" t="s">
        <v>21</v>
      </c>
      <c r="H23" s="74">
        <v>3.802083333333333E-2</v>
      </c>
      <c r="I23" s="22"/>
    </row>
    <row r="24" spans="1:9" ht="14.25" x14ac:dyDescent="0.2">
      <c r="A24" s="16">
        <v>4</v>
      </c>
      <c r="B24" s="73">
        <v>17</v>
      </c>
      <c r="C24" s="127" t="s">
        <v>418</v>
      </c>
      <c r="D24" s="127" t="s">
        <v>58</v>
      </c>
      <c r="E24" s="125">
        <v>2000</v>
      </c>
      <c r="F24" s="63" t="s">
        <v>100</v>
      </c>
      <c r="G24" s="127" t="s">
        <v>21</v>
      </c>
      <c r="H24" s="74">
        <v>3.9525462962962964E-2</v>
      </c>
      <c r="I24" s="22"/>
    </row>
    <row r="25" spans="1:9" ht="14.25" x14ac:dyDescent="0.2">
      <c r="A25" s="16"/>
      <c r="B25" s="17"/>
      <c r="C25" s="18"/>
      <c r="D25" s="18"/>
      <c r="E25" s="19"/>
      <c r="F25" s="63"/>
      <c r="G25" s="20"/>
      <c r="H25" s="74"/>
      <c r="I25" s="22"/>
    </row>
    <row r="26" spans="1:9" ht="14.25" x14ac:dyDescent="0.2">
      <c r="A26" s="16"/>
      <c r="B26" s="17"/>
      <c r="C26" s="18"/>
      <c r="D26" s="18"/>
      <c r="E26" s="19"/>
      <c r="F26" s="63"/>
      <c r="G26" s="20"/>
      <c r="H26" s="74"/>
      <c r="I26" s="22"/>
    </row>
    <row r="27" spans="1:9" x14ac:dyDescent="0.2">
      <c r="A27" s="221" t="s">
        <v>208</v>
      </c>
      <c r="B27" s="222"/>
      <c r="C27" s="222"/>
      <c r="D27" s="222"/>
      <c r="E27" s="222"/>
      <c r="F27" s="222"/>
      <c r="G27" s="222"/>
      <c r="H27" s="222"/>
      <c r="I27" s="223"/>
    </row>
    <row r="28" spans="1:9" ht="14.25" x14ac:dyDescent="0.2">
      <c r="A28" s="16">
        <v>1</v>
      </c>
      <c r="B28" s="73">
        <v>10</v>
      </c>
      <c r="C28" s="128" t="s">
        <v>295</v>
      </c>
      <c r="D28" s="127" t="s">
        <v>6</v>
      </c>
      <c r="E28" s="126">
        <v>2001</v>
      </c>
      <c r="F28" s="63" t="s">
        <v>100</v>
      </c>
      <c r="G28" s="51" t="s">
        <v>35</v>
      </c>
      <c r="H28" s="74">
        <v>3.8171296296296293E-2</v>
      </c>
      <c r="I28" s="22"/>
    </row>
    <row r="29" spans="1:9" ht="14.25" x14ac:dyDescent="0.2">
      <c r="A29" s="16">
        <v>2</v>
      </c>
      <c r="B29" s="73">
        <v>9</v>
      </c>
      <c r="C29" s="128" t="s">
        <v>294</v>
      </c>
      <c r="D29" s="51" t="s">
        <v>86</v>
      </c>
      <c r="E29" s="126">
        <v>2001</v>
      </c>
      <c r="F29" s="63" t="s">
        <v>100</v>
      </c>
      <c r="G29" s="51" t="s">
        <v>4</v>
      </c>
      <c r="H29" s="101">
        <v>4.0949074074074075E-2</v>
      </c>
      <c r="I29" s="22"/>
    </row>
    <row r="30" spans="1:9" ht="14.25" x14ac:dyDescent="0.2">
      <c r="A30" s="16">
        <v>3</v>
      </c>
      <c r="B30" s="73">
        <v>12</v>
      </c>
      <c r="C30" s="51" t="s">
        <v>382</v>
      </c>
      <c r="D30" s="127" t="s">
        <v>279</v>
      </c>
      <c r="E30" s="125">
        <v>2001</v>
      </c>
      <c r="F30" s="63" t="s">
        <v>100</v>
      </c>
      <c r="G30" s="127" t="s">
        <v>21</v>
      </c>
      <c r="H30" s="101">
        <v>4.9583333333333333E-2</v>
      </c>
      <c r="I30" s="22"/>
    </row>
    <row r="31" spans="1:9" ht="14.25" x14ac:dyDescent="0.2">
      <c r="A31" s="16">
        <v>4</v>
      </c>
      <c r="B31" s="73">
        <v>13</v>
      </c>
      <c r="C31" s="128" t="s">
        <v>383</v>
      </c>
      <c r="D31" s="127" t="s">
        <v>10</v>
      </c>
      <c r="E31" s="125">
        <v>2001</v>
      </c>
      <c r="F31" s="63" t="s">
        <v>100</v>
      </c>
      <c r="G31" s="127" t="s">
        <v>21</v>
      </c>
      <c r="H31" s="101">
        <v>5.0104166666666672E-2</v>
      </c>
      <c r="I31" s="22"/>
    </row>
    <row r="32" spans="1:9" ht="14.25" x14ac:dyDescent="0.2">
      <c r="A32" s="16"/>
      <c r="B32" s="17"/>
      <c r="C32" s="18"/>
      <c r="D32" s="18"/>
      <c r="E32" s="19"/>
      <c r="F32" s="63"/>
      <c r="G32" s="20"/>
      <c r="H32" s="101"/>
      <c r="I32" s="22"/>
    </row>
    <row r="33" spans="1:9" ht="14.25" x14ac:dyDescent="0.2">
      <c r="A33" s="16"/>
      <c r="B33" s="17"/>
      <c r="C33" s="18"/>
      <c r="D33" s="18"/>
      <c r="E33" s="19"/>
      <c r="F33" s="63"/>
      <c r="G33" s="20"/>
      <c r="H33" s="101"/>
      <c r="I33" s="22"/>
    </row>
    <row r="34" spans="1:9" x14ac:dyDescent="0.2">
      <c r="A34" s="221" t="s">
        <v>255</v>
      </c>
      <c r="B34" s="222"/>
      <c r="C34" s="222"/>
      <c r="D34" s="222"/>
      <c r="E34" s="222"/>
      <c r="F34" s="222"/>
      <c r="G34" s="222"/>
      <c r="H34" s="222"/>
      <c r="I34" s="223"/>
    </row>
    <row r="35" spans="1:9" ht="14.25" x14ac:dyDescent="0.2">
      <c r="A35" s="16">
        <v>1</v>
      </c>
      <c r="B35" s="73">
        <v>1</v>
      </c>
      <c r="C35" s="128" t="s">
        <v>297</v>
      </c>
      <c r="D35" s="127" t="s">
        <v>86</v>
      </c>
      <c r="E35" s="126">
        <v>2002</v>
      </c>
      <c r="F35" s="63" t="s">
        <v>100</v>
      </c>
      <c r="G35" s="51" t="s">
        <v>54</v>
      </c>
      <c r="H35" s="101">
        <v>4.6921296296296294E-2</v>
      </c>
      <c r="I35" s="22"/>
    </row>
    <row r="36" spans="1:9" ht="14.25" x14ac:dyDescent="0.2">
      <c r="A36" s="16">
        <v>2</v>
      </c>
      <c r="B36" s="73">
        <v>5</v>
      </c>
      <c r="C36" s="128" t="s">
        <v>384</v>
      </c>
      <c r="D36" s="127" t="s">
        <v>280</v>
      </c>
      <c r="E36" s="126">
        <v>2002</v>
      </c>
      <c r="F36" s="63" t="s">
        <v>100</v>
      </c>
      <c r="G36" s="127" t="s">
        <v>49</v>
      </c>
      <c r="H36" s="101">
        <v>5.5405092592592596E-2</v>
      </c>
      <c r="I36" s="38"/>
    </row>
    <row r="37" spans="1:9" ht="14.25" x14ac:dyDescent="0.2">
      <c r="A37" s="16">
        <v>3</v>
      </c>
      <c r="B37" s="73">
        <v>2</v>
      </c>
      <c r="C37" s="128" t="s">
        <v>298</v>
      </c>
      <c r="D37" s="127" t="s">
        <v>265</v>
      </c>
      <c r="E37" s="126">
        <v>2002</v>
      </c>
      <c r="F37" s="63" t="s">
        <v>100</v>
      </c>
      <c r="G37" s="51" t="s">
        <v>54</v>
      </c>
      <c r="H37" s="161" t="s">
        <v>548</v>
      </c>
      <c r="I37" s="38"/>
    </row>
    <row r="38" spans="1:9" ht="14.25" x14ac:dyDescent="0.2">
      <c r="A38" s="65"/>
      <c r="B38" s="73"/>
      <c r="C38" s="128"/>
      <c r="D38" s="127"/>
      <c r="E38" s="126"/>
      <c r="F38" s="63"/>
      <c r="G38" s="51"/>
      <c r="H38" s="101"/>
      <c r="I38" s="38"/>
    </row>
    <row r="39" spans="1:9" ht="14.25" x14ac:dyDescent="0.2">
      <c r="A39" s="23"/>
      <c r="B39" s="24"/>
      <c r="C39" s="25"/>
      <c r="D39" s="25"/>
      <c r="E39" s="26"/>
      <c r="F39" s="35"/>
      <c r="G39" s="27"/>
      <c r="H39" s="123"/>
      <c r="I39" s="28"/>
    </row>
  </sheetData>
  <sortState ref="B29:H32">
    <sortCondition ref="H29:H32"/>
  </sortState>
  <mergeCells count="8">
    <mergeCell ref="A27:I27"/>
    <mergeCell ref="A34:I34"/>
    <mergeCell ref="A2:I2"/>
    <mergeCell ref="A4:I4"/>
    <mergeCell ref="A19:I19"/>
    <mergeCell ref="A8:I8"/>
    <mergeCell ref="A14:I14"/>
    <mergeCell ref="A9:I9"/>
  </mergeCells>
  <phoneticPr fontId="1" type="noConversion"/>
  <pageMargins left="0.78740157480314965" right="0.78740157480314965" top="0.98425196850393704" bottom="0.98425196850393704" header="0.51181102362204722" footer="0.51181102362204722"/>
  <pageSetup paperSize="9" orientation="portrait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Rozhodčí</vt:lpstr>
      <vt:lpstr>Oddíly</vt:lpstr>
      <vt:lpstr>1kmMŽ</vt:lpstr>
      <vt:lpstr>3kmSŽ</vt:lpstr>
      <vt:lpstr>10km</vt:lpstr>
      <vt:lpstr>1km</vt:lpstr>
      <vt:lpstr>3km</vt:lpstr>
      <vt:lpstr>5km</vt:lpstr>
      <vt:lpstr>MČR 3km MŽ</vt:lpstr>
      <vt:lpstr>MČR 5km SŽ</vt:lpstr>
      <vt:lpstr>Pohár</vt:lpstr>
      <vt:lpstr>1668110718_prihlasky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Wolf</dc:creator>
  <cp:lastModifiedBy>Petr</cp:lastModifiedBy>
  <cp:lastPrinted>2012-07-22T12:02:58Z</cp:lastPrinted>
  <dcterms:created xsi:type="dcterms:W3CDTF">2011-07-18T19:07:14Z</dcterms:created>
  <dcterms:modified xsi:type="dcterms:W3CDTF">2012-08-22T11:31:20Z</dcterms:modified>
</cp:coreProperties>
</file>